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16" sheetId="1" r:id="rId1"/>
    <sheet name="15" sheetId="2" r:id="rId2"/>
    <sheet name="14" sheetId="3" r:id="rId3"/>
    <sheet name="13" sheetId="4" r:id="rId4"/>
    <sheet name="12" sheetId="5" r:id="rId5"/>
    <sheet name="11" sheetId="6" r:id="rId6"/>
    <sheet name="10" sheetId="7" r:id="rId7"/>
    <sheet name="9" sheetId="8" r:id="rId8"/>
    <sheet name="8" sheetId="9" r:id="rId9"/>
    <sheet name="7" sheetId="10" r:id="rId10"/>
    <sheet name="6" sheetId="11" r:id="rId11"/>
    <sheet name="5" sheetId="12" r:id="rId12"/>
    <sheet name="4" sheetId="13" r:id="rId13"/>
    <sheet name="3" sheetId="14" r:id="rId14"/>
    <sheet name="2" sheetId="15" r:id="rId15"/>
    <sheet name="1" sheetId="16" r:id="rId16"/>
  </sheets>
  <definedNames>
    <definedName name="_xlnm.Print_Area" localSheetId="15">'1'!$A$1:$F$11</definedName>
    <definedName name="_xlnm.Print_Area" localSheetId="6">'10'!$A$1:$I$12</definedName>
    <definedName name="_xlnm.Print_Area" localSheetId="5">'11'!$A$1:$F$13</definedName>
    <definedName name="_xlnm.Print_Area" localSheetId="1">'15'!$A$1:$G$40</definedName>
    <definedName name="_xlnm.Print_Area" localSheetId="0">'16'!$A$1:$L$20</definedName>
    <definedName name="_xlnm.Print_Area" localSheetId="14">'2'!$A$1:$J$11</definedName>
    <definedName name="_xlnm.Print_Area" localSheetId="12">'4'!$A$1:$H$19</definedName>
    <definedName name="_xlnm.Print_Area" localSheetId="11">'5'!$A$1:$H$53</definedName>
    <definedName name="_xlnm.Print_Area" localSheetId="10">'6'!$A$1:$L$11</definedName>
    <definedName name="_xlnm.Print_Area" localSheetId="9">'7'!$A$1:$M$53</definedName>
    <definedName name="_xlnm.Print_Area" localSheetId="8">'8'!$A$1:$K$13</definedName>
    <definedName name="_xlnm.Print_Area" localSheetId="7">'9'!$A$1:$K$11</definedName>
    <definedName name="_xlnm.Print_Titles" localSheetId="3">'13'!$4:$4</definedName>
    <definedName name="_xlnm.Print_Titles" localSheetId="2">'14'!$4:$4</definedName>
    <definedName name="_xlnm.Print_Titles" localSheetId="1">'15'!$3:$3</definedName>
    <definedName name="_xlnm.Print_Titles" localSheetId="13">'3'!$3:$3</definedName>
    <definedName name="_xlnm.Print_Titles" localSheetId="11">'5'!$3:$3</definedName>
    <definedName name="_xlnm.Print_Titles" localSheetId="9">'7'!$3:$3</definedName>
  </definedNames>
  <calcPr fullCalcOnLoad="1"/>
</workbook>
</file>

<file path=xl/sharedStrings.xml><?xml version="1.0" encoding="utf-8"?>
<sst xmlns="http://schemas.openxmlformats.org/spreadsheetml/2006/main" count="1379" uniqueCount="402">
  <si>
    <t>fo|ky; dk uke</t>
  </si>
  <si>
    <t>frfFk</t>
  </si>
  <si>
    <t>fujh{k.kdrkZ</t>
  </si>
  <si>
    <t xml:space="preserve">vkdfLed@okf"kZd </t>
  </si>
  <si>
    <t>vH;qfDr</t>
  </si>
  <si>
    <t>Ø0 la0</t>
  </si>
  <si>
    <t>lh0ch0,l0bZ0@vkbZ0lh0,l0bZ0 ubZ fnYyh ls lEc)rk izkIr laLFkkuksa ls lEcfU/kr lwpuk ladfyr djus gsrq izi=</t>
  </si>
  <si>
    <t>1- LFkyh; fujh{k.k %&amp;</t>
  </si>
  <si>
    <t>2- vkosnu 'kqYd %&amp;</t>
  </si>
  <si>
    <t>vkosnu 'kqYd dh /kujkf'k</t>
  </si>
  <si>
    <t>dks"k i= la0</t>
  </si>
  <si>
    <t>fnukad</t>
  </si>
  <si>
    <t>foyEc 'kqYd dh /kujkf'k</t>
  </si>
  <si>
    <t>dks"kkxkj@ cSad dk uke</t>
  </si>
  <si>
    <t>dks"kkxkj@  cSad dk uke</t>
  </si>
  <si>
    <t>lkslkbZVh dk uke</t>
  </si>
  <si>
    <t>iathdj.k la[;k</t>
  </si>
  <si>
    <t>iathdj.k dh frfFk</t>
  </si>
  <si>
    <t>fdl frfFk rd uohuhd`r gS</t>
  </si>
  <si>
    <t>lkslkbZVh inkf/kdkfj;ksa dk fooj.k</t>
  </si>
  <si>
    <t>D;k lkslkbZVh ij ,d O;fDr ;k ,d gh ifjokj ds lnL;ksa dk fu;a=.k gS \</t>
  </si>
  <si>
    <t>3- lkslkbZVh iathdj.k %&amp;</t>
  </si>
  <si>
    <t>4- fo|ky; bfrgkl %&amp;</t>
  </si>
  <si>
    <t>fo|ky; lapkyu dk mn~ns';</t>
  </si>
  <si>
    <t>tuin eq[;ky; ls nwjh</t>
  </si>
  <si>
    <t>fo|ky; ds fudV vU; lapkfyr fo|ky;ksa dk fooj.k</t>
  </si>
  <si>
    <t>cksMZ dk izdkj</t>
  </si>
  <si>
    <t>nwjh</t>
  </si>
  <si>
    <t>fo|ky; dk le; ¼xzh"edky@'khrdky½</t>
  </si>
  <si>
    <t>5- fo|ky; esa dk;Zjr iz/kkukpk;Z] f'k{kd ,oa f'k{k.ksRrj deZpkfj;ksa dk fooj.k %&amp;</t>
  </si>
  <si>
    <t>uke deZpkjh</t>
  </si>
  <si>
    <t>inuke</t>
  </si>
  <si>
    <t>tUefrfFk</t>
  </si>
  <si>
    <t>fu;qfDr frfFk</t>
  </si>
  <si>
    <t xml:space="preserve"> 'kSf{kd ;ksX;rk</t>
  </si>
  <si>
    <t>izf'k{k.k ;ksX;rk</t>
  </si>
  <si>
    <t>6- fo|ky; esa dk;Zjr f'k{kdksa ,oa f'k{k.ksRrj deZpkfj;ksa gsrq 'krksZa dk fooj.k %&amp;</t>
  </si>
  <si>
    <t>lsok 'krZsa ¼ykxw gks rks gka vkSj ugha gksa rks ugha fy[ks½</t>
  </si>
  <si>
    <t>ijoh{k.k dky</t>
  </si>
  <si>
    <t>LFkkbZdj.k</t>
  </si>
  <si>
    <t>n.M izkfo/kku</t>
  </si>
  <si>
    <t>vodk'k fu;e</t>
  </si>
  <si>
    <t>isa'ku izkfo/kku</t>
  </si>
  <si>
    <t>xzsT;qVh izkfo/kku</t>
  </si>
  <si>
    <t>ih0,Q0</t>
  </si>
  <si>
    <t>chek izkfo/kku</t>
  </si>
  <si>
    <t>vYi dY;k.kdkjh ;kstuk</t>
  </si>
  <si>
    <t>7- f'k{k.k@f'k{k.ksRrj deZpkfj;ksa ds osru HkRrs %&amp;</t>
  </si>
  <si>
    <t>uke</t>
  </si>
  <si>
    <t>ewy osru</t>
  </si>
  <si>
    <t>vkokl HkRrk</t>
  </si>
  <si>
    <t>ioZrh; HkRrk</t>
  </si>
  <si>
    <t>vU; HkRrs</t>
  </si>
  <si>
    <t>cSad [kkrk la0</t>
  </si>
  <si>
    <t>cSad dk uke</t>
  </si>
  <si>
    <t>8- fo|ky;ksa esa miyC/k d{kksa dh la[;k ¼eki lfgr½ %&amp;</t>
  </si>
  <si>
    <t>d{kk&amp;d{k</t>
  </si>
  <si>
    <t>iz/kkukpk;Z d{k</t>
  </si>
  <si>
    <t>f'k{kd d{k</t>
  </si>
  <si>
    <t>dk;kZy; d{k</t>
  </si>
  <si>
    <t>iz;ksx'kkyk d{k</t>
  </si>
  <si>
    <t>Hk.Mkj d{k</t>
  </si>
  <si>
    <t xml:space="preserve"> 'kkSpky;</t>
  </si>
  <si>
    <t>Nk=kokl ds d{kksa dh la[;k</t>
  </si>
  <si>
    <t>9- Hkwfe ,oa Hkou %&amp;</t>
  </si>
  <si>
    <t>Hkwfe dk LokfeRo fdlds uke gS</t>
  </si>
  <si>
    <t>Hkwfe dh eki</t>
  </si>
  <si>
    <t>[kljk [krkSuh la0 o fooj.k</t>
  </si>
  <si>
    <t>yhtMhM</t>
  </si>
  <si>
    <t>LokfeRro okyh Hkwfe ij Hkou fuekZ.k dk izek.k</t>
  </si>
  <si>
    <t>;fn fo|ky; fdjk;s ds Hkou ij lapkfyr gS rks</t>
  </si>
  <si>
    <t xml:space="preserve">Hkou dk LokfeRo </t>
  </si>
  <si>
    <t>fu/kkZfjr fdjk;k</t>
  </si>
  <si>
    <t>fdjk;k vof/k</t>
  </si>
  <si>
    <t>lEcfU/kr yhtMhM</t>
  </si>
  <si>
    <t>10- iqLrdky; %&amp;</t>
  </si>
  <si>
    <t>iqLrdky; dh eki</t>
  </si>
  <si>
    <t>iqLrdksa dh la[;k</t>
  </si>
  <si>
    <t>lanHkZ iqLrdsa</t>
  </si>
  <si>
    <t>vU;</t>
  </si>
  <si>
    <t>;ksx</t>
  </si>
  <si>
    <t>lekpkj i=ksa dk fooj.k</t>
  </si>
  <si>
    <t>vU; okf"kZd@ekfld@ikf{kd if=dkvksa dk fooj.k</t>
  </si>
  <si>
    <t>11- iz;ksx'kkyk %&amp;</t>
  </si>
  <si>
    <t>iz;ksx'kkyk dh la[;k ¼fo"k;okj½</t>
  </si>
  <si>
    <t>eki ¼fo"k;okj½</t>
  </si>
  <si>
    <t>lkexzh dk fooj.k ¼fo"k;okj½</t>
  </si>
  <si>
    <t>foKku lkexzh dk ewY; ¼fo"k;okj½</t>
  </si>
  <si>
    <t>12- f'k{k.k lgk;d lkexzh %&amp;</t>
  </si>
  <si>
    <t>lkexzh dk fooj.k</t>
  </si>
  <si>
    <t>lkexzh dk ewY;</t>
  </si>
  <si>
    <t>13- 'kqYd %&amp;</t>
  </si>
  <si>
    <t xml:space="preserve"> 'kqYd enksa dk fooj.k</t>
  </si>
  <si>
    <t>d{kk</t>
  </si>
  <si>
    <t>foKku</t>
  </si>
  <si>
    <t>dyk</t>
  </si>
  <si>
    <t>iqLrdky; ,oa okpuky;</t>
  </si>
  <si>
    <t>JO; n`';</t>
  </si>
  <si>
    <t>fo|ky; lekjksg</t>
  </si>
  <si>
    <t>laxhr</t>
  </si>
  <si>
    <t>14- Nk= la[;k %&amp;</t>
  </si>
  <si>
    <t>iathd`r Nk=</t>
  </si>
  <si>
    <t>d{kk dk uke</t>
  </si>
  <si>
    <t>Nk=ksa dk fooj.k</t>
  </si>
  <si>
    <t>lkekU;</t>
  </si>
  <si>
    <t>,l0lh0</t>
  </si>
  <si>
    <t>,l0Vh0</t>
  </si>
  <si>
    <t>vks0ch0lh0</t>
  </si>
  <si>
    <t xml:space="preserve"> 'kSf{kd l=</t>
  </si>
  <si>
    <t>d{kk esa ithd`r Nk= la[;k</t>
  </si>
  <si>
    <t>ijh{kk esa lfEefyr Nk= la[;k</t>
  </si>
  <si>
    <t>mRrh.kZ Nk=ksa dh la[;k</t>
  </si>
  <si>
    <t>mRrh.kZ izfr'kr</t>
  </si>
  <si>
    <t>16- vU; %&amp;</t>
  </si>
  <si>
    <t>izcU/k lfefr esa funs'kd }kjk ukfer lnL;</t>
  </si>
  <si>
    <t>vuqlwfpr tkfr@vuqlwfpr tu tkfr ds es/kkoh cPpksa ds fy;s 10 izfr'kr lqjf{kr LFkkuksa ij fn;s x;s izos'k lEcU/kh tkudkjh</t>
  </si>
  <si>
    <t>d{kkokj] o"kZokj ,sls izos'kkfFkZ;ksa dh la[;k</t>
  </si>
  <si>
    <t>,sls Nk=ksa ls fy;s tk jgs 'kqYd dk fooj.k</t>
  </si>
  <si>
    <t>fo|ky; }kjk fo|ky; fjdkMZ dk j[kj[kko ls lEcfU/kr fu/kkZfjr izi=ksa@iaftdkvksa lEcU/kh tkudkjh</t>
  </si>
  <si>
    <t>&amp;</t>
  </si>
  <si>
    <t>ugha</t>
  </si>
  <si>
    <t>mRrjk[k.M cksMZ</t>
  </si>
  <si>
    <t>iz/kkukpk;Z</t>
  </si>
  <si>
    <t>,e0,l0lh0</t>
  </si>
  <si>
    <t>,e0,0</t>
  </si>
  <si>
    <t>ch0,l0lh0</t>
  </si>
  <si>
    <t>ch0,M0</t>
  </si>
  <si>
    <t>1 o"kZ</t>
  </si>
  <si>
    <t>gka</t>
  </si>
  <si>
    <t>bZ0ih0,Q0 dVkSrh 12 izfr'kr</t>
  </si>
  <si>
    <t>I</t>
  </si>
  <si>
    <t>II</t>
  </si>
  <si>
    <t>III</t>
  </si>
  <si>
    <t>IV</t>
  </si>
  <si>
    <t>V</t>
  </si>
  <si>
    <t>VI</t>
  </si>
  <si>
    <t>VII</t>
  </si>
  <si>
    <t>VIII</t>
  </si>
  <si>
    <t>IX</t>
  </si>
  <si>
    <t>X</t>
  </si>
  <si>
    <t>f'k{k.k ¼ekfld½</t>
  </si>
  <si>
    <t>ijh{kk ¼okf"kZd½</t>
  </si>
  <si>
    <t>15- ijh{kkQy ¼xr o"kZ½%&amp;</t>
  </si>
  <si>
    <t>fu;ekuqlkj</t>
  </si>
  <si>
    <t>T;ksfr fo|ky; tks'kheB tuin&amp;peksyh</t>
  </si>
  <si>
    <t>27&amp;05&amp;11</t>
  </si>
  <si>
    <t>Jh ,l0ih0 [kkyh] ftyk f'k{kk vf/kdkjh peksyh</t>
  </si>
  <si>
    <t>vkdfLed fujh{k.k</t>
  </si>
  <si>
    <t>lEiw.kZ fujh{k.k</t>
  </si>
  <si>
    <t>peksyh</t>
  </si>
  <si>
    <t>29-04-07 ls 05 o"kZ dh vof/k ds fy;s</t>
  </si>
  <si>
    <t>1- jk0b0dk0 tks'kheB</t>
  </si>
  <si>
    <t>2- jk0ck0b0dk0 tsk'kheB</t>
  </si>
  <si>
    <t>3- dsUnzh; fo|ky; tks'kheB</t>
  </si>
  <si>
    <t>4- 'kadjk vkn'kZ fo|k efUnj tks'kheB</t>
  </si>
  <si>
    <t>5- Lokeh iz.kokuan fo|k efUnj tks'kheB</t>
  </si>
  <si>
    <t>6- ljLorh fo|k efUnj tks'kheB</t>
  </si>
  <si>
    <t>dsUnzh; ek/;fed</t>
  </si>
  <si>
    <t>1-5 fdeh</t>
  </si>
  <si>
    <t>2 fdeh</t>
  </si>
  <si>
    <t>7-20 ls 1-30 xzh"edkyhu]            8-25 ls 2-30 'khrdkyhu</t>
  </si>
  <si>
    <t>T;ksfr fo|ky; tks'kheB] peksyh</t>
  </si>
  <si>
    <t>fou;k</t>
  </si>
  <si>
    <t>,yflV</t>
  </si>
  <si>
    <t>efj;kjksl</t>
  </si>
  <si>
    <t>vatw Maxoky</t>
  </si>
  <si>
    <t>dqlqe mfu;ky</t>
  </si>
  <si>
    <t>vuwi lrh</t>
  </si>
  <si>
    <t>jsuw iVoky</t>
  </si>
  <si>
    <t>vulw;k fMejh</t>
  </si>
  <si>
    <t>fuosfnrk &lt;kSfM;ky</t>
  </si>
  <si>
    <t>xkso)Zu izlkn</t>
  </si>
  <si>
    <t>mek nsoh</t>
  </si>
  <si>
    <t>mi iz/kkukpk;kZ</t>
  </si>
  <si>
    <t>ys[kkdkj</t>
  </si>
  <si>
    <t>l0v0</t>
  </si>
  <si>
    <t xml:space="preserve"> 'kkjhfjd f'k{kd</t>
  </si>
  <si>
    <t>ch0,0</t>
  </si>
  <si>
    <t>ch0dkWe</t>
  </si>
  <si>
    <t>dEI;wVj</t>
  </si>
  <si>
    <t>,e0ih0,M0</t>
  </si>
  <si>
    <t>tkudh lrh</t>
  </si>
  <si>
    <t>papy</t>
  </si>
  <si>
    <t>vkse izdk'k</t>
  </si>
  <si>
    <t>lqehtSu</t>
  </si>
  <si>
    <t>lfjrk ukSfV;ky</t>
  </si>
  <si>
    <t>lq"ek jk.kk</t>
  </si>
  <si>
    <t>cyohjflag</t>
  </si>
  <si>
    <t>jthbZuk</t>
  </si>
  <si>
    <t>lUrks"kh</t>
  </si>
  <si>
    <t>dk;kZ0lgk0</t>
  </si>
  <si>
    <t>07 o"kZ</t>
  </si>
  <si>
    <t>T;kfr fo|ky; tks'kheB</t>
  </si>
  <si>
    <t>Mh0,0 40 izfr'kr</t>
  </si>
  <si>
    <t>xzsM is</t>
  </si>
  <si>
    <t>780-00      780-00</t>
  </si>
  <si>
    <t>734-00      734-00</t>
  </si>
  <si>
    <t>535-00         535-00</t>
  </si>
  <si>
    <t>780-00         780-00</t>
  </si>
  <si>
    <t>734-00           734-00</t>
  </si>
  <si>
    <t>4870@5</t>
  </si>
  <si>
    <t>4453@4</t>
  </si>
  <si>
    <t>6613@9</t>
  </si>
  <si>
    <t>4078@2</t>
  </si>
  <si>
    <t>5094@6</t>
  </si>
  <si>
    <t>6599@9</t>
  </si>
  <si>
    <t>T;ksfr fo|ky; tks'kheB</t>
  </si>
  <si>
    <t>fo'ki xzsflu eqMkMu fctukSj</t>
  </si>
  <si>
    <t>lljk u0&amp;                      [kkrk la0 310</t>
  </si>
  <si>
    <t>1- vej mtkyk]                       2- VkbEl vkQ bf.M;k</t>
  </si>
  <si>
    <t>pVkbZ ¼dkjisV½&amp;05</t>
  </si>
  <si>
    <t>CySd cksMZ&amp;14</t>
  </si>
  <si>
    <t>MLVj&amp;14</t>
  </si>
  <si>
    <t>pkVZ ¼ekMy½ 40</t>
  </si>
  <si>
    <t>XykSc 02</t>
  </si>
  <si>
    <t>Vh0oh0 01</t>
  </si>
  <si>
    <t>dEI;wVj 23</t>
  </si>
  <si>
    <t xml:space="preserve">dEI;wVj </t>
  </si>
  <si>
    <t>uohu izos'k 'kqYd ¼okf"kZd½</t>
  </si>
  <si>
    <t>LVkQ oSyfQ;j Q.M okf"kZd</t>
  </si>
  <si>
    <t>Lis'ky Qhl okf"kZd</t>
  </si>
  <si>
    <t>Qknj Qzkafll funs'kd ekfj;k vkJe ?kkV ¼uUniz;kx½ peksyh</t>
  </si>
  <si>
    <t>ftyk f'k{kk vf/kdkjh</t>
  </si>
  <si>
    <t>de 'kqYd ij lkekU; Nk=ksa dks vkbZ0lh0,l0lh0 ikB~;Øe ij f'k{k.k nsuk</t>
  </si>
  <si>
    <t xml:space="preserve"> -5 fdeh</t>
  </si>
  <si>
    <t>jktsUnz izlkn</t>
  </si>
  <si>
    <t>iatkc ,.M fla/k cSad tks'kheB</t>
  </si>
  <si>
    <t>20X20 fit</t>
  </si>
  <si>
    <t>20X25 fit</t>
  </si>
  <si>
    <t>20X35 fit</t>
  </si>
  <si>
    <t>5X6 fit</t>
  </si>
  <si>
    <t>12-111 ukyh      0-255 gSfDV;j</t>
  </si>
  <si>
    <t>lh0Mh0@oh0lh0Mh0@vks0,p0ih0 3</t>
  </si>
  <si>
    <t>o"kZ 1982&amp;83 esa bldh vko';drk ugha FkhA</t>
  </si>
  <si>
    <t>60 fdeh</t>
  </si>
  <si>
    <t>20X14 fit Computer room 20X40 fit</t>
  </si>
  <si>
    <t>iqLrdky;@ okpuky;</t>
  </si>
  <si>
    <t>01    28X10 fit</t>
  </si>
  <si>
    <t>1- djsUVy vkWQ bf.M;k                                  2- thou                               3- lR;nhie                               4- dksVZ                                       5- Vhu,atj</t>
  </si>
  <si>
    <t>HkkSfrd foKku iz;ksx'kkyk</t>
  </si>
  <si>
    <t>jlk;u foKku iz;ksx'kkyk</t>
  </si>
  <si>
    <t>tho foKku iz;ksx'kkyk</t>
  </si>
  <si>
    <t>dEI;wVj d{k</t>
  </si>
  <si>
    <t>23 lSV dEI;wVj</t>
  </si>
  <si>
    <t>1X2250</t>
  </si>
  <si>
    <t>pkd&amp;01 isVh</t>
  </si>
  <si>
    <t>jsfM;ks 02</t>
  </si>
  <si>
    <t>dEI;wVj fizaVj 05</t>
  </si>
  <si>
    <t>13X14</t>
  </si>
  <si>
    <t>22500X23</t>
  </si>
  <si>
    <t>fo'ks"k 'kqYd</t>
  </si>
  <si>
    <t>Jh xq:jke ifCyd Ldwy xksis'oj] peksyh</t>
  </si>
  <si>
    <t>ds0,l0 ltoka.k iz/kkukpk;Z] jk0b0dk0 xksis'oj</t>
  </si>
  <si>
    <t>50000-00</t>
  </si>
  <si>
    <t>,l0ch0vkbZ0 esu czkap nsgjknwu</t>
  </si>
  <si>
    <t>23&amp;09&amp;05</t>
  </si>
  <si>
    <t>Jh xq:jke jk; ifCyd Ldwy xksis'oj] peksyh</t>
  </si>
  <si>
    <t>Jh xq:jkejk; ,stqds'ku fe'ku nsgjknwu</t>
  </si>
  <si>
    <t>eq[;ky; esa fLFkr</t>
  </si>
  <si>
    <t>1- jktdh; b.Vj dkyst xksis'oj</t>
  </si>
  <si>
    <t>2- jktdh; d0gkbZLdwy uSXokM+ xksis'oj</t>
  </si>
  <si>
    <t>250 ehVj</t>
  </si>
  <si>
    <t>Jh xq:jke jk; ifCyd Ldwy xksis'oj</t>
  </si>
  <si>
    <t>Jh oh0ih0 eSBk.kh</t>
  </si>
  <si>
    <t>dq0 ek/kqjh oekZ</t>
  </si>
  <si>
    <t>Jh deyflag</t>
  </si>
  <si>
    <t>Jh j.kohjflag iq.Mhj</t>
  </si>
  <si>
    <t>Jh vfer izdk'k fdeksBh</t>
  </si>
  <si>
    <t>Jherh vkHkk xaxh</t>
  </si>
  <si>
    <t>Jh jkds'kpUnz lseoky</t>
  </si>
  <si>
    <t>Jherh lkEHkoh fMejh</t>
  </si>
  <si>
    <t>Jh jktsUnz izlkn iqjksfgr</t>
  </si>
  <si>
    <t>Jherh :dek dqaoj</t>
  </si>
  <si>
    <t>Jherh vfurk tks'kh</t>
  </si>
  <si>
    <t>Jh ujsUnzflag usxh</t>
  </si>
  <si>
    <t>Jherh dkUrh cgqxq.kk</t>
  </si>
  <si>
    <t>Vh0th0Vh0</t>
  </si>
  <si>
    <t>ih0vkj0Vh0</t>
  </si>
  <si>
    <t>038867</t>
  </si>
  <si>
    <t>mRrjkapy xzkeh.k cSad xksis'oj</t>
  </si>
  <si>
    <t>9X6</t>
  </si>
  <si>
    <t>9X4</t>
  </si>
  <si>
    <t>6X4</t>
  </si>
  <si>
    <t>11X7</t>
  </si>
  <si>
    <t>Jh egUr bUnzs'k pj.k nkl th njokj Jh xq:jkejk; nsgjknwu</t>
  </si>
  <si>
    <t>02020200242</t>
  </si>
  <si>
    <t>1- nSfud tkxj.k                2- vej mtkyk]                       3- VkbEl vkQ bf.M;k</t>
  </si>
  <si>
    <t>Jh xq:jkejk; ifCyd Ldwy xksis'oj</t>
  </si>
  <si>
    <t>4- xf.krh;&amp;02 lsV</t>
  </si>
  <si>
    <t>iz/kkukpk;Z jktdh; b.Vj dkyst xksis'oj</t>
  </si>
  <si>
    <t>346@2010&amp;11</t>
  </si>
  <si>
    <t>27&amp;01&amp;2011</t>
  </si>
  <si>
    <t>1010&amp;2015</t>
  </si>
  <si>
    <t>de 'kqYd ij lkekU; cPpksa dks lh0ch0,l0lh0 ikB~;Øe dh f'k{k.k nsuk</t>
  </si>
  <si>
    <t>7-30 ls 1-15xzh"edkyhu]            9-40 ls 3-30 'khrdkyhu</t>
  </si>
  <si>
    <t>150 ehVj</t>
  </si>
  <si>
    <t>Jherh vkHkk usxh</t>
  </si>
  <si>
    <t>Jherh vkuUnh cgqxq.kk</t>
  </si>
  <si>
    <t>1- izfr;ksfxrk niZ.k                          2- deh'ku lDlsl</t>
  </si>
  <si>
    <t>0-411 gs0 Hkwfe egUr bUnzs'k pj.knkl Jh lTtknso 'kfu psyk egUr Jh y{e.knkl Jh njokj xq:jkejk; ,tqds'ku fe'ku nsgjknwu iVokjh {ks= iifM+;k.kk rglhy peksyh] ftyk peksyh ds uke xzke xksis'oj esa ntZ dkxtkr gSaA layXud&amp;02</t>
  </si>
  <si>
    <t>1- pkVZ&amp;25</t>
  </si>
  <si>
    <t>2- ekWMy&amp;12</t>
  </si>
  <si>
    <t>3- uD'ks&amp;06</t>
  </si>
  <si>
    <t>3 ls 5 rd Nk= izfr d{kk</t>
  </si>
  <si>
    <t>07&amp;07&amp;2011</t>
  </si>
  <si>
    <t>7-15 ls 1-00 xzh"edkyhu]            9-40 ls 3-30 'khrdkyhu</t>
  </si>
  <si>
    <t>2- jk0b0dk0 yaxklw</t>
  </si>
  <si>
    <t>Jh cqf)cYyHk MksHkky</t>
  </si>
  <si>
    <t>Jh vkyksdflag</t>
  </si>
  <si>
    <t>Jh lqeu dqekj</t>
  </si>
  <si>
    <t>Jh Hkxorh iqjksfgr</t>
  </si>
  <si>
    <t>Jh Mh0,l0 usxh</t>
  </si>
  <si>
    <t xml:space="preserve">Jh enuflag </t>
  </si>
  <si>
    <t>Jh eukst fMejh</t>
  </si>
  <si>
    <t>fyfid</t>
  </si>
  <si>
    <t>IX (A)</t>
  </si>
  <si>
    <t>IX (B)</t>
  </si>
  <si>
    <t xml:space="preserve">vkdfLed  </t>
  </si>
  <si>
    <t>20000-00 ¼chl gtkj ek=½        10000-00 ¼nl gtkj ek=</t>
  </si>
  <si>
    <t>023117             444711</t>
  </si>
  <si>
    <t>13-09-07                    31-01-08</t>
  </si>
  <si>
    <t>Hkk0LVs0cSad d.kZiz;kx      ia0us0 cSad d.kZiz;kx</t>
  </si>
  <si>
    <t>Jh xq:jkejk; ,stqds'ku fe'ku eSusftax desVh nsgjknwu</t>
  </si>
  <si>
    <t>323@1952&amp;1953</t>
  </si>
  <si>
    <t>16&amp;03&amp;1956</t>
  </si>
  <si>
    <t>10&amp;10&amp;2015</t>
  </si>
  <si>
    <t>Jh xq:jke jk; ifCyd Ldwy d.kZiz;kx ¼peksyh½</t>
  </si>
  <si>
    <t>Jh xq:jke ifCyd Ldwy d.kZiz;kx ¼peksyh½</t>
  </si>
  <si>
    <t>xzkeh.k {ks= ds xjhc o e/;e oxZ ds Nk=ksa dks mPp Lrjh; vaxszth ek/;e dh f'k{kk miyC/k djkuk</t>
  </si>
  <si>
    <t>35 fdeh</t>
  </si>
  <si>
    <t>1- izkFkfed fo|ky; t;d.Mh</t>
  </si>
  <si>
    <t>3- jk0m0ek0fo0 meV~Vk</t>
  </si>
  <si>
    <t>500 ehVj</t>
  </si>
  <si>
    <t>3 fdeh</t>
  </si>
  <si>
    <t>dqlqe iaokj</t>
  </si>
  <si>
    <t>xaHkhjflag</t>
  </si>
  <si>
    <t>Hkk"djkuan</t>
  </si>
  <si>
    <t>eatw [k.Mwjh</t>
  </si>
  <si>
    <t>laxhrk iaokj</t>
  </si>
  <si>
    <t>ih0Vh0vkbZ0</t>
  </si>
  <si>
    <t>ykbczsfj;u</t>
  </si>
  <si>
    <t>,e0fyc</t>
  </si>
  <si>
    <t>4726000100009322</t>
  </si>
  <si>
    <t>0616000400032675</t>
  </si>
  <si>
    <t>01100400297558</t>
  </si>
  <si>
    <t>iatkc us'kuy cSad d.kZiz;kx</t>
  </si>
  <si>
    <t>izcU/kd Jh xq:jkejk; ,tqds'ku fe'ku nsgjknwu</t>
  </si>
  <si>
    <t>5000 oxZ eh0</t>
  </si>
  <si>
    <t>layXu gS 02030300092 Qlyh o"kZ 1404&amp;1409</t>
  </si>
  <si>
    <t>20X 18 S mt</t>
  </si>
  <si>
    <t>1- vej mtkyk]                       2- fgUnqLrko VkbEl</t>
  </si>
  <si>
    <t>jRukad] ckygal</t>
  </si>
  <si>
    <t>01 ¼foKku o xf.kr lkewfgr½</t>
  </si>
  <si>
    <t>20X18 S ft.</t>
  </si>
  <si>
    <t>Xyksc&amp;1</t>
  </si>
  <si>
    <t>dEI;wVj&amp;10</t>
  </si>
  <si>
    <t>pkVZ&amp;10</t>
  </si>
  <si>
    <t>lh0Mh0 Iys;j&amp;01</t>
  </si>
  <si>
    <t>Vsi fjdkMZj&amp;01</t>
  </si>
  <si>
    <t>Jh xq:jkejk; ifCyd Ldwy d.kZiz;kx ¼peksyh½</t>
  </si>
  <si>
    <t>T;ksfr fo|ky; tks'kheB tuin&amp;peksyh ¼vkbZ0lh0,l0bZ0ubZ fnYyh ls ekU;rk izkIr½</t>
  </si>
  <si>
    <t>Jh xq:jke ifCyd Ldwy xksis'oj] peksyh ¼lh0ch0,l0bZ0ubZ fnYyh ls ekU;rk izkIr½</t>
  </si>
  <si>
    <t>rr~ le; dksbZ vkosnu 'kqYd ns; ugha Fkk</t>
  </si>
  <si>
    <t>foyEc 'kqYd ns; ugha gqvk</t>
  </si>
  <si>
    <t>la[;k@472 i=koyh la[;k@,y01503¼,e0½ fnukad 03&amp;05&amp;1982 vf/kfu;e 21] 1860 ds v/;k; ,twds'ku lkslkbVh vkQ Mk;ksflt vkQ fctukSj fo'ki gkml dksV}kj ftyk ikSM+h 116@1982&amp;83 fnukad 29&amp;04&amp;82 dks fnukad 29&amp;04&amp;2007 ls 05 o"kZ ds fy, uohuhd`r</t>
  </si>
  <si>
    <t>la[;k 194 i=koyh la[;k 1502 ,e0 fnukad 03&amp;10&amp;2008 uohuhdj.k la[;k 58@2008&amp;09 Qkby la[;k 1502</t>
  </si>
  <si>
    <t>Jh xq:jke jk; ifCyd Ldwy ¼t;d.Mh½ d.kZiz;kx ¼peksyh½ ¼lh0ch0,l0bZ0ubZ fnYyh ls ekU;rk izkIr½</t>
  </si>
  <si>
    <t>Jh xq:jke jk; ifCyd Ldwy ¼t;d.Mh½ d.kZiz;kx ¼peksyh½</t>
  </si>
  <si>
    <t>¼,l0ih0 [kkyh½</t>
  </si>
  <si>
    <t>iz/kkukpk;kZ</t>
  </si>
  <si>
    <t>ugha gS</t>
  </si>
  <si>
    <t>Hkwfe ij fo|ky; dk viuk iDrk Hkou cuk gSA</t>
  </si>
  <si>
    <t xml:space="preserve">ugha  </t>
  </si>
  <si>
    <t>fo|ky; viuk Hkou gS</t>
  </si>
  <si>
    <t>fo|ky; dk viuk futh Hkou cuk gS</t>
  </si>
  <si>
    <t>ewY; vaduk ugha gS] ewY; vaduk gsrq fo|ky; dks funsZ'k fn;s x;s gSaA vkxkeh fujh{k.k esa iw.kZ lwpuk izsf"kr dh tk;sxhA</t>
  </si>
  <si>
    <t xml:space="preserve"> 'kSf{kd l= 2011&amp;12</t>
  </si>
  <si>
    <t>o"kZ 2011&amp;12</t>
  </si>
  <si>
    <t>fo|ky; fu;e dkuwuksa ,oa ekxZn'kZuksa dk ikyu djrk gSA</t>
  </si>
  <si>
    <t>izR;sd d{kk esa 5 ls 12 fo|kFkhZ gSaA d{kk 9 ,oa 10 dks NksM+dj</t>
  </si>
  <si>
    <t>vfHkHkkodksa ds fuosnu ij 'kqYd esa NwV iznku dh tkrh gSA xfreku o"kZ esa 18 Nk=ksa dk 'kqYd 50 izfr'kr ekQ gSA</t>
  </si>
  <si>
    <t xml:space="preserve"> 'kqYd NwV lfgr</t>
  </si>
  <si>
    <t>iz/kkukpk;Z jktdh; b.Vj dkyst d.kZiz;kx</t>
  </si>
  <si>
    <t>o"kZ</t>
  </si>
  <si>
    <t>dqy LFkku</t>
  </si>
  <si>
    <t>lqjf{kr LFkku</t>
  </si>
  <si>
    <t>mi0</t>
  </si>
  <si>
    <t>fjDr</t>
  </si>
  <si>
    <t>2011&amp;12</t>
  </si>
  <si>
    <t>[k.M f'k{kk vf/kdkjh d.kZiz;kx] peksyh</t>
  </si>
  <si>
    <t>02&amp;07&amp;2011</t>
  </si>
  <si>
    <t xml:space="preserve">Shri. Mahent Devendra Dass Manager                             Shri R.S. Negi President                                           Shri S.C. Dobhal Vice President                                     Dr. R.P. Dhyani Member                                                  Dr. Anant Kumar Bahuguna Member                   Shri Manoj Kumar  Bhatt   Member                                                                        Shri Gabar Singh Rana Member                                  Dr. Sudhir Kumar Ghidiyal Member           </t>
  </si>
  <si>
    <t xml:space="preserve">The local managing body members of the year 2011-12                                                                Fr.Binu Joseph , Chairman / Manger                            Sr. Vinayasabs Secretary/ Principal                                    Sr. Mariarosdesabs . Treasurer/ Accountant                        Sr. Elsitsabs Member/ Vice principal                              Sr. Graceekka Member/ Principal                                         Fr. Francisko Member/ Director                   Mrs.Anju Dangwal Menber /Asst. Teacher               Mrs. Urminla Member/ Principal                                      Mrs. Kabthiyal Member/ Parent Representative                         The governiong body members of the society for the yaer 2011_12                                                      Bishop Johnvadakkelcmi Prsident                Fr.Michael Vice President                                                      Fr. Sabu Thomas Cmi  Secretery                          Sr.Prabha fcc      Treeahure                                                    Sr.Liya Peterchf Member                                                 Sr. Reema sd Member                                                       Fr Viju Sebastian  Member                                                       Fr.Babu Kannapuza Member                              Fr.Sebastian Mathew  Member     </t>
  </si>
  <si>
    <t xml:space="preserve">Shri. Mahant Devendra Dass ,Manager                    Shri R.S. Negi President                                                Shri S.C.Dobhal Vice President                                           Shri. Darshan Lal Member                                            Shri Ved Prakash Member                                           Shri Shadi Ram Membert                                          Dr. R.P. Dyani Member                                                Dr.Anant Kumar Bahuguna Member             Shri Manoj Kumar Bhatt Member                                                                                                                 </t>
  </si>
  <si>
    <t>fo|ky; ds ikl 25 ukyh@0-502 gs0 futh Hkwfe gSA</t>
  </si>
  <si>
    <t>lHkh lkexzh fu;ekuqlkj LVkd iaftdk esa vafdr gSA</t>
  </si>
  <si>
    <t>**</t>
  </si>
  <si>
    <t>lHkh fjdkMZ fu;ekuqlkj iksf"kr gSaA</t>
  </si>
  <si>
    <t>vfHkys[k iw.kZ :i ls iksf"kr gSA</t>
  </si>
  <si>
    <r>
      <t>20X15</t>
    </r>
    <r>
      <rPr>
        <sz val="14"/>
        <rFont val="Kruti Dev 010"/>
        <family val="0"/>
      </rPr>
      <t xml:space="preserve"> fQV</t>
    </r>
  </si>
  <si>
    <r>
      <t>20X40</t>
    </r>
    <r>
      <rPr>
        <sz val="14"/>
        <rFont val="Kruti Dev 010"/>
        <family val="0"/>
      </rPr>
      <t xml:space="preserve"> fQV</t>
    </r>
  </si>
  <si>
    <r>
      <t>11X7</t>
    </r>
    <r>
      <rPr>
        <sz val="14"/>
        <rFont val="Kruti Dev 010"/>
        <family val="0"/>
      </rPr>
      <t xml:space="preserve"> ehVj fufeZr vk[;kuqlkj</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</si>
</sst>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8"/>
      <name val="Arial"/>
      <family val="0"/>
    </font>
    <font>
      <sz val="11"/>
      <name val="Times New Roman"/>
      <family val="1"/>
    </font>
    <font>
      <sz val="12"/>
      <name val="Times New Roman"/>
      <family val="1"/>
    </font>
    <font>
      <sz val="14"/>
      <name val="Times New Roman"/>
      <family val="1"/>
    </font>
    <font>
      <b/>
      <u val="single"/>
      <sz val="14"/>
      <name val="Kruti Dev 010"/>
      <family val="0"/>
    </font>
    <font>
      <sz val="14"/>
      <name val="Kruti Dev 010"/>
      <family val="0"/>
    </font>
    <font>
      <sz val="11"/>
      <name val="Kruti Dev 010"/>
      <family val="0"/>
    </font>
    <font>
      <b/>
      <sz val="14"/>
      <name val="Kruti Dev 010"/>
      <family val="0"/>
    </font>
    <font>
      <b/>
      <u val="single"/>
      <sz val="18"/>
      <name val="Kruti Dev 010"/>
      <family val="0"/>
    </font>
    <font>
      <sz val="12"/>
      <name val="Kruti Dev 010"/>
      <family val="0"/>
    </font>
    <font>
      <b/>
      <sz val="12"/>
      <name val="Kruti Dev 010"/>
      <family val="0"/>
    </font>
  </fonts>
  <fills count="3">
    <fill>
      <patternFill/>
    </fill>
    <fill>
      <patternFill patternType="gray125"/>
    </fill>
    <fill>
      <patternFill patternType="solid">
        <fgColor indexed="13"/>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14" fontId="2" fillId="0" borderId="1" xfId="0" applyNumberFormat="1" applyFont="1" applyBorder="1" applyAlignment="1">
      <alignment/>
    </xf>
    <xf numFmtId="0" fontId="3"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4" fontId="2" fillId="0" borderId="0" xfId="0" applyNumberFormat="1" applyFont="1" applyBorder="1" applyAlignment="1">
      <alignment/>
    </xf>
    <xf numFmtId="14" fontId="2" fillId="0" borderId="1" xfId="0" applyNumberFormat="1" applyFont="1" applyBorder="1" applyAlignment="1">
      <alignment horizontal="center"/>
    </xf>
    <xf numFmtId="14" fontId="2" fillId="0" borderId="1" xfId="0" applyNumberFormat="1" applyFont="1" applyBorder="1" applyAlignment="1">
      <alignment horizontal="center" vertical="top"/>
    </xf>
    <xf numFmtId="0" fontId="3" fillId="0" borderId="3" xfId="0" applyFont="1" applyBorder="1" applyAlignment="1">
      <alignment horizontal="center" vertical="center" wrapText="1"/>
    </xf>
    <xf numFmtId="0" fontId="4" fillId="2" borderId="1" xfId="0"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left" vertical="top" wrapText="1"/>
    </xf>
    <xf numFmtId="0" fontId="5" fillId="0" borderId="4" xfId="0" applyFont="1" applyBorder="1" applyAlignment="1">
      <alignment horizontal="left" vertical="center"/>
    </xf>
    <xf numFmtId="0" fontId="6" fillId="0" borderId="0" xfId="0" applyFont="1" applyAlignment="1">
      <alignment/>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quotePrefix="1">
      <alignment horizontal="center" vertical="center" wrapText="1"/>
    </xf>
    <xf numFmtId="0" fontId="6" fillId="0" borderId="9" xfId="0" applyFont="1" applyBorder="1" applyAlignment="1">
      <alignment horizontal="center" vertical="center" wrapText="1"/>
    </xf>
    <xf numFmtId="0" fontId="7" fillId="0" borderId="1"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vertical="center" wrapText="1"/>
    </xf>
    <xf numFmtId="0" fontId="8" fillId="0" borderId="0" xfId="0" applyFont="1" applyAlignment="1">
      <alignment/>
    </xf>
    <xf numFmtId="0" fontId="6" fillId="0" borderId="1" xfId="0" applyFont="1" applyBorder="1" applyAlignment="1">
      <alignment horizontal="center" vertical="center"/>
    </xf>
    <xf numFmtId="0" fontId="6" fillId="0" borderId="1" xfId="0" applyFont="1" applyBorder="1" applyAlignment="1">
      <alignmen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top"/>
    </xf>
    <xf numFmtId="0" fontId="6" fillId="0" borderId="0" xfId="0" applyFont="1" applyBorder="1" applyAlignment="1">
      <alignment horizontal="center" vertical="center"/>
    </xf>
    <xf numFmtId="0" fontId="6" fillId="0" borderId="0" xfId="0" applyFont="1" applyBorder="1" applyAlignment="1">
      <alignment vertical="center" wrapText="1"/>
    </xf>
    <xf numFmtId="14" fontId="6" fillId="0" borderId="0" xfId="0" applyNumberFormat="1" applyFont="1" applyBorder="1" applyAlignment="1">
      <alignment horizontal="center" vertical="center"/>
    </xf>
    <xf numFmtId="0" fontId="8"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vertical="center" wrapText="1" shrinkToFi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5" fillId="0" borderId="0" xfId="0" applyFont="1" applyAlignment="1">
      <alignment/>
    </xf>
    <xf numFmtId="0" fontId="6" fillId="0" borderId="1" xfId="0" applyFont="1" applyBorder="1" applyAlignment="1">
      <alignment horizontal="center"/>
    </xf>
    <xf numFmtId="0" fontId="6" fillId="0" borderId="5" xfId="0" applyFont="1" applyBorder="1" applyAlignment="1">
      <alignment horizontal="center" vertical="center" textRotation="90"/>
    </xf>
    <xf numFmtId="0" fontId="6" fillId="0" borderId="1" xfId="0" applyFont="1" applyBorder="1" applyAlignment="1">
      <alignment/>
    </xf>
    <xf numFmtId="0" fontId="6" fillId="0" borderId="9" xfId="0" applyFont="1" applyBorder="1" applyAlignment="1">
      <alignment horizontal="center" vertical="center" textRotation="90"/>
    </xf>
    <xf numFmtId="0" fontId="6" fillId="0" borderId="2" xfId="0" applyFont="1" applyBorder="1" applyAlignment="1">
      <alignment horizontal="center" vertical="center" textRotation="90"/>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0" fontId="6" fillId="0" borderId="0" xfId="0" applyFont="1" applyBorder="1" applyAlignment="1">
      <alignment horizontal="center"/>
    </xf>
    <xf numFmtId="0" fontId="6" fillId="0" borderId="0" xfId="0" applyFont="1" applyBorder="1" applyAlignment="1">
      <alignment horizontal="center" vertical="center" textRotation="90"/>
    </xf>
    <xf numFmtId="0" fontId="6" fillId="0" borderId="0" xfId="0" applyFont="1" applyBorder="1" applyAlignment="1">
      <alignment/>
    </xf>
    <xf numFmtId="0" fontId="8" fillId="0" borderId="0" xfId="0" applyFont="1" applyAlignment="1">
      <alignment/>
    </xf>
    <xf numFmtId="0" fontId="6" fillId="0" borderId="0" xfId="0" applyFont="1" applyAlignment="1">
      <alignment/>
    </xf>
    <xf numFmtId="0" fontId="4" fillId="0" borderId="0" xfId="0" applyFont="1" applyAlignment="1">
      <alignment/>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xf>
    <xf numFmtId="0" fontId="6" fillId="0" borderId="1" xfId="0" applyFont="1" applyBorder="1" applyAlignment="1">
      <alignment vertical="center"/>
    </xf>
    <xf numFmtId="0" fontId="6" fillId="0" borderId="0" xfId="0" applyFont="1" applyAlignment="1">
      <alignment vertical="center"/>
    </xf>
    <xf numFmtId="0" fontId="6" fillId="0" borderId="1" xfId="0" applyFont="1" applyBorder="1" applyAlignment="1" quotePrefix="1">
      <alignment horizontal="center"/>
    </xf>
    <xf numFmtId="0" fontId="6" fillId="0" borderId="5"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1" fontId="6" fillId="0" borderId="1" xfId="0" applyNumberFormat="1" applyFont="1" applyBorder="1" applyAlignment="1" quotePrefix="1">
      <alignment horizontal="center"/>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quotePrefix="1">
      <alignment vertical="center" wrapText="1"/>
    </xf>
    <xf numFmtId="0" fontId="6"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6" fillId="0" borderId="0" xfId="0" applyFont="1" applyFill="1" applyAlignment="1">
      <alignment/>
    </xf>
    <xf numFmtId="0" fontId="6" fillId="0" borderId="1" xfId="0" applyFont="1" applyBorder="1" applyAlignment="1">
      <alignment horizontal="center" vertical="center"/>
    </xf>
    <xf numFmtId="0" fontId="7" fillId="0" borderId="1" xfId="0" applyFont="1" applyBorder="1" applyAlignment="1">
      <alignment vertical="center" wrapText="1"/>
    </xf>
    <xf numFmtId="0" fontId="6" fillId="0" borderId="1" xfId="0" applyFont="1" applyBorder="1" applyAlignment="1">
      <alignment horizontal="right" vertical="center"/>
    </xf>
    <xf numFmtId="0" fontId="10" fillId="0" borderId="1" xfId="0" applyFont="1" applyBorder="1" applyAlignment="1">
      <alignment horizontal="right" vertical="center"/>
    </xf>
    <xf numFmtId="0" fontId="10" fillId="0" borderId="1"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11" fillId="0" borderId="1" xfId="0" applyFont="1" applyBorder="1" applyAlignment="1">
      <alignment vertical="center"/>
    </xf>
    <xf numFmtId="0" fontId="6" fillId="0" borderId="1" xfId="0" applyFont="1" applyBorder="1" applyAlignment="1">
      <alignment horizontal="left" vertical="center"/>
    </xf>
    <xf numFmtId="0" fontId="4" fillId="0" borderId="1" xfId="0" applyFont="1" applyBorder="1" applyAlignment="1">
      <alignment horizontal="center"/>
    </xf>
    <xf numFmtId="0" fontId="4" fillId="0" borderId="0" xfId="0" applyFont="1" applyAlignment="1">
      <alignment horizontal="center" vertical="center" wrapText="1"/>
    </xf>
    <xf numFmtId="9" fontId="7" fillId="0" borderId="1"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0"/>
  <sheetViews>
    <sheetView tabSelected="1" view="pageBreakPreview" zoomScale="70" zoomScaleNormal="55" zoomScaleSheetLayoutView="70" workbookViewId="0" topLeftCell="A1">
      <selection activeCell="E7" sqref="E7:E16"/>
    </sheetView>
  </sheetViews>
  <sheetFormatPr defaultColWidth="9.140625" defaultRowHeight="12.75"/>
  <cols>
    <col min="1" max="1" width="4.00390625" style="13" customWidth="1"/>
    <col min="2" max="2" width="18.7109375" style="13" customWidth="1"/>
    <col min="3" max="3" width="21.8515625" style="13" customWidth="1"/>
    <col min="4" max="4" width="5.00390625" style="13" bestFit="1" customWidth="1"/>
    <col min="5" max="5" width="8.7109375" style="13" customWidth="1"/>
    <col min="6" max="6" width="9.00390625" style="13" customWidth="1"/>
    <col min="7" max="7" width="6.8515625" style="13" customWidth="1"/>
    <col min="8" max="8" width="5.00390625" style="13" bestFit="1" customWidth="1"/>
    <col min="9" max="9" width="5.28125" style="13" bestFit="1" customWidth="1"/>
    <col min="10" max="10" width="20.421875" style="13" customWidth="1"/>
    <col min="11" max="11" width="21.28125" style="13" customWidth="1"/>
    <col min="12" max="12" width="20.421875" style="13" customWidth="1"/>
    <col min="13" max="16384" width="9.140625" style="13" customWidth="1"/>
  </cols>
  <sheetData>
    <row r="1" spans="1:12" ht="26.25" customHeight="1">
      <c r="A1" s="12" t="s">
        <v>113</v>
      </c>
      <c r="B1" s="12"/>
      <c r="C1" s="12"/>
      <c r="D1" s="12"/>
      <c r="E1" s="12"/>
      <c r="F1" s="12"/>
      <c r="G1" s="12"/>
      <c r="H1" s="12"/>
      <c r="I1" s="12"/>
      <c r="J1" s="12"/>
      <c r="K1" s="12"/>
      <c r="L1" s="12"/>
    </row>
    <row r="2" spans="1:12" s="16" customFormat="1" ht="74.25" customHeight="1">
      <c r="A2" s="14" t="s">
        <v>5</v>
      </c>
      <c r="B2" s="14" t="s">
        <v>0</v>
      </c>
      <c r="C2" s="14" t="s">
        <v>114</v>
      </c>
      <c r="D2" s="15" t="s">
        <v>115</v>
      </c>
      <c r="E2" s="15"/>
      <c r="F2" s="15"/>
      <c r="G2" s="15"/>
      <c r="H2" s="15"/>
      <c r="I2" s="15"/>
      <c r="J2" s="14" t="s">
        <v>116</v>
      </c>
      <c r="K2" s="14" t="s">
        <v>117</v>
      </c>
      <c r="L2" s="14" t="s">
        <v>118</v>
      </c>
    </row>
    <row r="3" spans="1:12" s="16" customFormat="1" ht="37.5">
      <c r="A3" s="17"/>
      <c r="B3" s="17"/>
      <c r="C3" s="17"/>
      <c r="D3" s="18" t="s">
        <v>93</v>
      </c>
      <c r="E3" s="18" t="s">
        <v>383</v>
      </c>
      <c r="F3" s="18" t="s">
        <v>384</v>
      </c>
      <c r="G3" s="18" t="s">
        <v>385</v>
      </c>
      <c r="H3" s="18" t="s">
        <v>386</v>
      </c>
      <c r="I3" s="18" t="s">
        <v>387</v>
      </c>
      <c r="J3" s="17"/>
      <c r="K3" s="17"/>
      <c r="L3" s="17"/>
    </row>
    <row r="4" spans="1:12" s="16" customFormat="1" ht="18.75">
      <c r="A4" s="18">
        <v>1</v>
      </c>
      <c r="B4" s="18">
        <v>2</v>
      </c>
      <c r="C4" s="18">
        <v>3</v>
      </c>
      <c r="D4" s="18">
        <v>4</v>
      </c>
      <c r="E4" s="18">
        <v>5</v>
      </c>
      <c r="F4" s="18">
        <v>6</v>
      </c>
      <c r="G4" s="18">
        <v>7</v>
      </c>
      <c r="H4" s="18">
        <v>8</v>
      </c>
      <c r="I4" s="18">
        <v>9</v>
      </c>
      <c r="J4" s="18">
        <v>10</v>
      </c>
      <c r="K4" s="18">
        <v>11</v>
      </c>
      <c r="L4" s="18">
        <v>12</v>
      </c>
    </row>
    <row r="5" spans="1:12" ht="90" customHeight="1">
      <c r="A5" s="18">
        <v>1</v>
      </c>
      <c r="B5" s="18" t="s">
        <v>161</v>
      </c>
      <c r="C5" s="18" t="s">
        <v>221</v>
      </c>
      <c r="D5" s="19" t="s">
        <v>378</v>
      </c>
      <c r="E5" s="20"/>
      <c r="F5" s="20"/>
      <c r="G5" s="20"/>
      <c r="H5" s="20"/>
      <c r="I5" s="21"/>
      <c r="J5" s="18" t="s">
        <v>379</v>
      </c>
      <c r="K5" s="18" t="s">
        <v>380</v>
      </c>
      <c r="L5" s="18" t="s">
        <v>397</v>
      </c>
    </row>
    <row r="6" spans="1:12" ht="53.25" customHeight="1">
      <c r="A6" s="18">
        <v>2</v>
      </c>
      <c r="B6" s="18" t="s">
        <v>287</v>
      </c>
      <c r="C6" s="18" t="s">
        <v>289</v>
      </c>
      <c r="D6" s="19" t="s">
        <v>378</v>
      </c>
      <c r="E6" s="20"/>
      <c r="F6" s="20"/>
      <c r="G6" s="20"/>
      <c r="H6" s="20"/>
      <c r="I6" s="21"/>
      <c r="J6" s="18" t="s">
        <v>303</v>
      </c>
      <c r="K6" s="18" t="s">
        <v>381</v>
      </c>
      <c r="L6" s="18" t="s">
        <v>397</v>
      </c>
    </row>
    <row r="7" spans="1:12" ht="16.5" customHeight="1">
      <c r="A7" s="14">
        <v>3</v>
      </c>
      <c r="B7" s="14" t="s">
        <v>326</v>
      </c>
      <c r="C7" s="14" t="s">
        <v>382</v>
      </c>
      <c r="D7" s="22" t="s">
        <v>130</v>
      </c>
      <c r="E7" s="14" t="s">
        <v>388</v>
      </c>
      <c r="F7" s="18">
        <v>45</v>
      </c>
      <c r="G7" s="18">
        <v>5</v>
      </c>
      <c r="H7" s="18">
        <v>1</v>
      </c>
      <c r="I7" s="18">
        <v>4</v>
      </c>
      <c r="J7" s="18">
        <v>31</v>
      </c>
      <c r="K7" s="23">
        <v>400</v>
      </c>
      <c r="L7" s="14" t="s">
        <v>398</v>
      </c>
    </row>
    <row r="8" spans="1:12" ht="16.5" customHeight="1">
      <c r="A8" s="24"/>
      <c r="B8" s="24"/>
      <c r="C8" s="24"/>
      <c r="D8" s="25" t="s">
        <v>131</v>
      </c>
      <c r="E8" s="24"/>
      <c r="F8" s="18">
        <v>45</v>
      </c>
      <c r="G8" s="18">
        <v>5</v>
      </c>
      <c r="H8" s="18">
        <v>3</v>
      </c>
      <c r="I8" s="18">
        <v>2</v>
      </c>
      <c r="J8" s="18">
        <v>34</v>
      </c>
      <c r="K8" s="23">
        <v>400</v>
      </c>
      <c r="L8" s="24"/>
    </row>
    <row r="9" spans="1:12" ht="16.5" customHeight="1">
      <c r="A9" s="24"/>
      <c r="B9" s="24"/>
      <c r="C9" s="24"/>
      <c r="D9" s="22" t="s">
        <v>132</v>
      </c>
      <c r="E9" s="24"/>
      <c r="F9" s="18">
        <v>45</v>
      </c>
      <c r="G9" s="18">
        <v>5</v>
      </c>
      <c r="H9" s="18">
        <v>5</v>
      </c>
      <c r="I9" s="18">
        <v>0</v>
      </c>
      <c r="J9" s="18">
        <v>36</v>
      </c>
      <c r="K9" s="23">
        <v>400</v>
      </c>
      <c r="L9" s="24"/>
    </row>
    <row r="10" spans="1:12" ht="16.5" customHeight="1">
      <c r="A10" s="24"/>
      <c r="B10" s="24"/>
      <c r="C10" s="24"/>
      <c r="D10" s="25" t="s">
        <v>133</v>
      </c>
      <c r="E10" s="24"/>
      <c r="F10" s="18">
        <v>45</v>
      </c>
      <c r="G10" s="18">
        <v>5</v>
      </c>
      <c r="H10" s="18">
        <v>1</v>
      </c>
      <c r="I10" s="18">
        <v>4</v>
      </c>
      <c r="J10" s="18">
        <v>39</v>
      </c>
      <c r="K10" s="23">
        <v>460</v>
      </c>
      <c r="L10" s="24"/>
    </row>
    <row r="11" spans="1:12" ht="16.5" customHeight="1">
      <c r="A11" s="24"/>
      <c r="B11" s="24"/>
      <c r="C11" s="24"/>
      <c r="D11" s="22" t="s">
        <v>134</v>
      </c>
      <c r="E11" s="24"/>
      <c r="F11" s="18">
        <v>45</v>
      </c>
      <c r="G11" s="18">
        <v>5</v>
      </c>
      <c r="H11" s="18">
        <v>1</v>
      </c>
      <c r="I11" s="18">
        <v>4</v>
      </c>
      <c r="J11" s="18">
        <v>42</v>
      </c>
      <c r="K11" s="23">
        <v>460</v>
      </c>
      <c r="L11" s="24"/>
    </row>
    <row r="12" spans="1:12" ht="16.5" customHeight="1">
      <c r="A12" s="24"/>
      <c r="B12" s="24"/>
      <c r="C12" s="24"/>
      <c r="D12" s="25" t="s">
        <v>135</v>
      </c>
      <c r="E12" s="24"/>
      <c r="F12" s="18">
        <v>45</v>
      </c>
      <c r="G12" s="18">
        <v>5</v>
      </c>
      <c r="H12" s="18">
        <v>3</v>
      </c>
      <c r="I12" s="18">
        <v>2</v>
      </c>
      <c r="J12" s="18">
        <v>44</v>
      </c>
      <c r="K12" s="23">
        <v>630</v>
      </c>
      <c r="L12" s="24"/>
    </row>
    <row r="13" spans="1:12" ht="16.5" customHeight="1">
      <c r="A13" s="24"/>
      <c r="B13" s="24"/>
      <c r="C13" s="24"/>
      <c r="D13" s="22" t="s">
        <v>136</v>
      </c>
      <c r="E13" s="24"/>
      <c r="F13" s="18">
        <v>45</v>
      </c>
      <c r="G13" s="18">
        <v>5</v>
      </c>
      <c r="H13" s="18">
        <v>1</v>
      </c>
      <c r="I13" s="18">
        <v>4</v>
      </c>
      <c r="J13" s="18">
        <v>47</v>
      </c>
      <c r="K13" s="23">
        <v>630</v>
      </c>
      <c r="L13" s="24"/>
    </row>
    <row r="14" spans="1:12" ht="16.5" customHeight="1">
      <c r="A14" s="24"/>
      <c r="B14" s="24"/>
      <c r="C14" s="24"/>
      <c r="D14" s="25" t="s">
        <v>137</v>
      </c>
      <c r="E14" s="24"/>
      <c r="F14" s="18">
        <v>45</v>
      </c>
      <c r="G14" s="18">
        <v>5</v>
      </c>
      <c r="H14" s="18">
        <v>1</v>
      </c>
      <c r="I14" s="26">
        <v>4</v>
      </c>
      <c r="J14" s="18">
        <v>30</v>
      </c>
      <c r="K14" s="23">
        <v>630</v>
      </c>
      <c r="L14" s="24"/>
    </row>
    <row r="15" spans="1:12" ht="16.5" customHeight="1">
      <c r="A15" s="24"/>
      <c r="B15" s="24"/>
      <c r="C15" s="24"/>
      <c r="D15" s="22" t="s">
        <v>138</v>
      </c>
      <c r="E15" s="24"/>
      <c r="F15" s="18">
        <v>45</v>
      </c>
      <c r="G15" s="18">
        <v>0</v>
      </c>
      <c r="H15" s="18">
        <v>0</v>
      </c>
      <c r="I15" s="18">
        <v>0</v>
      </c>
      <c r="J15" s="18"/>
      <c r="K15" s="23"/>
      <c r="L15" s="24"/>
    </row>
    <row r="16" spans="1:12" ht="16.5" customHeight="1">
      <c r="A16" s="17"/>
      <c r="B16" s="17"/>
      <c r="C16" s="17"/>
      <c r="D16" s="25" t="s">
        <v>139</v>
      </c>
      <c r="E16" s="17"/>
      <c r="F16" s="18">
        <v>45</v>
      </c>
      <c r="G16" s="18">
        <v>0</v>
      </c>
      <c r="H16" s="18">
        <v>0</v>
      </c>
      <c r="I16" s="18">
        <v>0</v>
      </c>
      <c r="J16" s="18"/>
      <c r="K16" s="23"/>
      <c r="L16" s="17"/>
    </row>
    <row r="17" ht="30" customHeight="1"/>
    <row r="18" ht="18.75">
      <c r="L18" s="27" t="s">
        <v>368</v>
      </c>
    </row>
    <row r="19" ht="18.75">
      <c r="L19" s="26" t="s">
        <v>222</v>
      </c>
    </row>
    <row r="20" ht="18.75">
      <c r="L20" s="26" t="s">
        <v>149</v>
      </c>
    </row>
  </sheetData>
  <mergeCells count="15">
    <mergeCell ref="A1:L1"/>
    <mergeCell ref="D2:I2"/>
    <mergeCell ref="D5:I5"/>
    <mergeCell ref="J2:J3"/>
    <mergeCell ref="K2:K3"/>
    <mergeCell ref="L2:L3"/>
    <mergeCell ref="D6:I6"/>
    <mergeCell ref="A2:A3"/>
    <mergeCell ref="B2:B3"/>
    <mergeCell ref="C2:C3"/>
    <mergeCell ref="A7:A16"/>
    <mergeCell ref="L7:L16"/>
    <mergeCell ref="E7:E16"/>
    <mergeCell ref="B7:B16"/>
    <mergeCell ref="C7:C16"/>
  </mergeCells>
  <printOptions/>
  <pageMargins left="0.17" right="0.18" top="0.41" bottom="0.33" header="0.27" footer="0.19"/>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M75"/>
  <sheetViews>
    <sheetView view="pageBreakPreview" zoomScale="70" zoomScaleNormal="70" zoomScaleSheetLayoutView="70" workbookViewId="0" topLeftCell="A1">
      <selection activeCell="A28" sqref="A1:IV16384"/>
    </sheetView>
  </sheetViews>
  <sheetFormatPr defaultColWidth="9.140625" defaultRowHeight="12.75"/>
  <cols>
    <col min="1" max="1" width="4.00390625" style="13" customWidth="1"/>
    <col min="2" max="2" width="11.140625" style="13" bestFit="1" customWidth="1"/>
    <col min="3" max="3" width="22.28125" style="13" bestFit="1" customWidth="1"/>
    <col min="4" max="4" width="14.00390625" style="13" bestFit="1" customWidth="1"/>
    <col min="5" max="5" width="7.57421875" style="13" customWidth="1"/>
    <col min="6" max="6" width="8.00390625" style="13" customWidth="1"/>
    <col min="7" max="7" width="7.421875" style="13" customWidth="1"/>
    <col min="8" max="8" width="8.28125" style="13" customWidth="1"/>
    <col min="9" max="9" width="5.28125" style="13" customWidth="1"/>
    <col min="10" max="10" width="5.57421875" style="13" customWidth="1"/>
    <col min="11" max="11" width="9.28125" style="13" customWidth="1"/>
    <col min="12" max="12" width="17.57421875" style="13" customWidth="1"/>
    <col min="13" max="13" width="27.140625" style="13" bestFit="1" customWidth="1"/>
    <col min="14" max="16384" width="9.140625" style="13" customWidth="1"/>
  </cols>
  <sheetData>
    <row r="1" spans="1:12" ht="22.5" customHeight="1">
      <c r="A1" s="12" t="s">
        <v>47</v>
      </c>
      <c r="B1" s="12"/>
      <c r="C1" s="12"/>
      <c r="D1" s="12"/>
      <c r="E1" s="12"/>
      <c r="F1" s="12"/>
      <c r="G1" s="12"/>
      <c r="H1" s="12"/>
      <c r="I1" s="12"/>
      <c r="J1" s="12"/>
      <c r="K1" s="63"/>
      <c r="L1" s="63"/>
    </row>
    <row r="2" spans="1:13" s="16" customFormat="1" ht="56.25" customHeight="1">
      <c r="A2" s="18" t="s">
        <v>5</v>
      </c>
      <c r="B2" s="18" t="s">
        <v>0</v>
      </c>
      <c r="C2" s="18" t="s">
        <v>48</v>
      </c>
      <c r="D2" s="18" t="s">
        <v>31</v>
      </c>
      <c r="E2" s="18" t="s">
        <v>49</v>
      </c>
      <c r="F2" s="18" t="s">
        <v>193</v>
      </c>
      <c r="G2" s="18" t="s">
        <v>50</v>
      </c>
      <c r="H2" s="18" t="s">
        <v>51</v>
      </c>
      <c r="I2" s="18" t="s">
        <v>194</v>
      </c>
      <c r="J2" s="18" t="s">
        <v>52</v>
      </c>
      <c r="K2" s="18" t="s">
        <v>129</v>
      </c>
      <c r="L2" s="18" t="s">
        <v>53</v>
      </c>
      <c r="M2" s="18" t="s">
        <v>54</v>
      </c>
    </row>
    <row r="3" spans="1:13" s="16" customFormat="1" ht="18.75">
      <c r="A3" s="18">
        <v>1</v>
      </c>
      <c r="B3" s="18">
        <v>2</v>
      </c>
      <c r="C3" s="18">
        <v>3</v>
      </c>
      <c r="D3" s="18">
        <v>4</v>
      </c>
      <c r="E3" s="18">
        <v>5</v>
      </c>
      <c r="F3" s="18">
        <v>6</v>
      </c>
      <c r="G3" s="18">
        <v>7</v>
      </c>
      <c r="H3" s="18">
        <v>8</v>
      </c>
      <c r="I3" s="18">
        <v>9</v>
      </c>
      <c r="J3" s="18">
        <v>10</v>
      </c>
      <c r="K3" s="18">
        <v>11</v>
      </c>
      <c r="L3" s="18">
        <v>12</v>
      </c>
      <c r="M3" s="18">
        <v>13</v>
      </c>
    </row>
    <row r="4" spans="1:13" ht="18.75" customHeight="1">
      <c r="A4" s="47">
        <v>1</v>
      </c>
      <c r="B4" s="53" t="s">
        <v>192</v>
      </c>
      <c r="C4" s="49" t="s">
        <v>162</v>
      </c>
      <c r="D4" s="47" t="s">
        <v>369</v>
      </c>
      <c r="E4" s="47">
        <v>11000</v>
      </c>
      <c r="F4" s="47" t="s">
        <v>119</v>
      </c>
      <c r="G4" s="47" t="s">
        <v>119</v>
      </c>
      <c r="H4" s="47" t="s">
        <v>119</v>
      </c>
      <c r="I4" s="47" t="s">
        <v>119</v>
      </c>
      <c r="J4" s="47" t="s">
        <v>119</v>
      </c>
      <c r="K4" s="47" t="s">
        <v>119</v>
      </c>
      <c r="L4" s="30"/>
      <c r="M4" s="49"/>
    </row>
    <row r="5" spans="1:13" ht="18.75">
      <c r="A5" s="47">
        <v>2</v>
      </c>
      <c r="B5" s="53"/>
      <c r="C5" s="49" t="s">
        <v>163</v>
      </c>
      <c r="D5" s="47" t="s">
        <v>173</v>
      </c>
      <c r="E5" s="47">
        <v>9300</v>
      </c>
      <c r="F5" s="47" t="s">
        <v>119</v>
      </c>
      <c r="G5" s="47" t="s">
        <v>119</v>
      </c>
      <c r="H5" s="47" t="s">
        <v>119</v>
      </c>
      <c r="I5" s="47" t="s">
        <v>119</v>
      </c>
      <c r="J5" s="47" t="s">
        <v>119</v>
      </c>
      <c r="K5" s="47" t="s">
        <v>119</v>
      </c>
      <c r="L5" s="30"/>
      <c r="M5" s="49"/>
    </row>
    <row r="6" spans="1:13" ht="18.75">
      <c r="A6" s="47">
        <v>3</v>
      </c>
      <c r="B6" s="53"/>
      <c r="C6" s="49" t="s">
        <v>164</v>
      </c>
      <c r="D6" s="47" t="s">
        <v>174</v>
      </c>
      <c r="E6" s="47">
        <v>7800</v>
      </c>
      <c r="F6" s="47" t="s">
        <v>119</v>
      </c>
      <c r="G6" s="47" t="s">
        <v>119</v>
      </c>
      <c r="H6" s="47" t="s">
        <v>119</v>
      </c>
      <c r="I6" s="47" t="s">
        <v>119</v>
      </c>
      <c r="J6" s="47" t="s">
        <v>119</v>
      </c>
      <c r="K6" s="47" t="s">
        <v>119</v>
      </c>
      <c r="L6" s="30"/>
      <c r="M6" s="49"/>
    </row>
    <row r="7" spans="1:13" s="65" customFormat="1" ht="37.5">
      <c r="A7" s="30">
        <v>4</v>
      </c>
      <c r="B7" s="53"/>
      <c r="C7" s="64" t="s">
        <v>165</v>
      </c>
      <c r="D7" s="30" t="s">
        <v>175</v>
      </c>
      <c r="E7" s="30">
        <v>6325</v>
      </c>
      <c r="F7" s="30">
        <v>2754</v>
      </c>
      <c r="G7" s="30" t="s">
        <v>119</v>
      </c>
      <c r="H7" s="30" t="s">
        <v>119</v>
      </c>
      <c r="I7" s="30" t="s">
        <v>119</v>
      </c>
      <c r="J7" s="30" t="s">
        <v>119</v>
      </c>
      <c r="K7" s="18" t="s">
        <v>195</v>
      </c>
      <c r="L7" s="30" t="s">
        <v>201</v>
      </c>
      <c r="M7" s="64" t="s">
        <v>226</v>
      </c>
    </row>
    <row r="8" spans="1:13" ht="37.5">
      <c r="A8" s="47">
        <v>5</v>
      </c>
      <c r="B8" s="53"/>
      <c r="C8" s="49" t="s">
        <v>166</v>
      </c>
      <c r="D8" s="47" t="s">
        <v>175</v>
      </c>
      <c r="E8" s="47">
        <v>6325</v>
      </c>
      <c r="F8" s="47">
        <v>2530</v>
      </c>
      <c r="G8" s="47" t="s">
        <v>119</v>
      </c>
      <c r="H8" s="47" t="s">
        <v>119</v>
      </c>
      <c r="I8" s="47" t="s">
        <v>119</v>
      </c>
      <c r="J8" s="47" t="s">
        <v>119</v>
      </c>
      <c r="K8" s="18" t="s">
        <v>195</v>
      </c>
      <c r="L8" s="30" t="s">
        <v>202</v>
      </c>
      <c r="M8" s="64" t="s">
        <v>226</v>
      </c>
    </row>
    <row r="9" spans="1:13" ht="37.5">
      <c r="A9" s="47">
        <v>6</v>
      </c>
      <c r="B9" s="53"/>
      <c r="C9" s="49" t="s">
        <v>167</v>
      </c>
      <c r="D9" s="47" t="s">
        <v>175</v>
      </c>
      <c r="E9" s="47">
        <v>6325</v>
      </c>
      <c r="F9" s="47">
        <v>2530</v>
      </c>
      <c r="G9" s="47" t="s">
        <v>119</v>
      </c>
      <c r="H9" s="47" t="s">
        <v>119</v>
      </c>
      <c r="I9" s="47" t="s">
        <v>119</v>
      </c>
      <c r="J9" s="47" t="s">
        <v>119</v>
      </c>
      <c r="K9" s="18" t="s">
        <v>195</v>
      </c>
      <c r="L9" s="30">
        <v>7483</v>
      </c>
      <c r="M9" s="64" t="s">
        <v>226</v>
      </c>
    </row>
    <row r="10" spans="1:13" ht="37.5">
      <c r="A10" s="47">
        <v>7</v>
      </c>
      <c r="B10" s="53"/>
      <c r="C10" s="49" t="s">
        <v>168</v>
      </c>
      <c r="D10" s="47" t="s">
        <v>175</v>
      </c>
      <c r="E10" s="47">
        <v>5750</v>
      </c>
      <c r="F10" s="47">
        <v>2508</v>
      </c>
      <c r="G10" s="47" t="s">
        <v>119</v>
      </c>
      <c r="H10" s="47" t="s">
        <v>119</v>
      </c>
      <c r="I10" s="47" t="s">
        <v>119</v>
      </c>
      <c r="J10" s="47" t="s">
        <v>119</v>
      </c>
      <c r="K10" s="18" t="s">
        <v>195</v>
      </c>
      <c r="L10" s="30" t="s">
        <v>203</v>
      </c>
      <c r="M10" s="64" t="s">
        <v>226</v>
      </c>
    </row>
    <row r="11" spans="1:13" ht="37.5">
      <c r="A11" s="47">
        <v>8</v>
      </c>
      <c r="B11" s="53"/>
      <c r="C11" s="49" t="s">
        <v>169</v>
      </c>
      <c r="D11" s="47" t="s">
        <v>175</v>
      </c>
      <c r="E11" s="47">
        <v>5750</v>
      </c>
      <c r="F11" s="47">
        <v>2508</v>
      </c>
      <c r="G11" s="47" t="s">
        <v>119</v>
      </c>
      <c r="H11" s="47" t="s">
        <v>119</v>
      </c>
      <c r="I11" s="47" t="s">
        <v>119</v>
      </c>
      <c r="J11" s="47" t="s">
        <v>119</v>
      </c>
      <c r="K11" s="18" t="s">
        <v>195</v>
      </c>
      <c r="L11" s="30" t="s">
        <v>204</v>
      </c>
      <c r="M11" s="64" t="s">
        <v>226</v>
      </c>
    </row>
    <row r="12" spans="1:13" ht="37.5">
      <c r="A12" s="47">
        <v>9</v>
      </c>
      <c r="B12" s="53"/>
      <c r="C12" s="49" t="s">
        <v>225</v>
      </c>
      <c r="D12" s="47" t="s">
        <v>176</v>
      </c>
      <c r="E12" s="47">
        <v>5750</v>
      </c>
      <c r="F12" s="47">
        <v>2300</v>
      </c>
      <c r="G12" s="47" t="s">
        <v>119</v>
      </c>
      <c r="H12" s="47" t="s">
        <v>119</v>
      </c>
      <c r="I12" s="47" t="s">
        <v>119</v>
      </c>
      <c r="J12" s="47" t="s">
        <v>119</v>
      </c>
      <c r="K12" s="18" t="s">
        <v>195</v>
      </c>
      <c r="L12" s="30">
        <v>7232</v>
      </c>
      <c r="M12" s="64" t="s">
        <v>226</v>
      </c>
    </row>
    <row r="13" spans="1:13" ht="37.5">
      <c r="A13" s="47">
        <v>10</v>
      </c>
      <c r="B13" s="53"/>
      <c r="C13" s="49" t="s">
        <v>170</v>
      </c>
      <c r="D13" s="47" t="s">
        <v>175</v>
      </c>
      <c r="E13" s="47">
        <v>5520</v>
      </c>
      <c r="F13" s="47">
        <v>2208</v>
      </c>
      <c r="G13" s="47" t="s">
        <v>119</v>
      </c>
      <c r="H13" s="47" t="s">
        <v>119</v>
      </c>
      <c r="I13" s="47" t="s">
        <v>119</v>
      </c>
      <c r="J13" s="47" t="s">
        <v>119</v>
      </c>
      <c r="K13" s="18" t="s">
        <v>195</v>
      </c>
      <c r="L13" s="30">
        <v>7487</v>
      </c>
      <c r="M13" s="64" t="s">
        <v>226</v>
      </c>
    </row>
    <row r="14" spans="1:13" ht="37.5">
      <c r="A14" s="47">
        <v>11</v>
      </c>
      <c r="B14" s="53"/>
      <c r="C14" s="49" t="s">
        <v>171</v>
      </c>
      <c r="D14" s="47" t="s">
        <v>175</v>
      </c>
      <c r="E14" s="47">
        <v>5750</v>
      </c>
      <c r="F14" s="47">
        <v>2300</v>
      </c>
      <c r="G14" s="47" t="s">
        <v>119</v>
      </c>
      <c r="H14" s="47" t="s">
        <v>119</v>
      </c>
      <c r="I14" s="47" t="s">
        <v>119</v>
      </c>
      <c r="J14" s="47" t="s">
        <v>119</v>
      </c>
      <c r="K14" s="18" t="s">
        <v>195</v>
      </c>
      <c r="L14" s="30" t="s">
        <v>205</v>
      </c>
      <c r="M14" s="64" t="s">
        <v>226</v>
      </c>
    </row>
    <row r="15" spans="1:13" ht="37.5">
      <c r="A15" s="47">
        <v>12</v>
      </c>
      <c r="B15" s="53"/>
      <c r="C15" s="49" t="s">
        <v>172</v>
      </c>
      <c r="D15" s="47" t="s">
        <v>175</v>
      </c>
      <c r="E15" s="47">
        <v>4945</v>
      </c>
      <c r="F15" s="47">
        <v>1978</v>
      </c>
      <c r="G15" s="47" t="s">
        <v>119</v>
      </c>
      <c r="H15" s="47" t="s">
        <v>119</v>
      </c>
      <c r="I15" s="47" t="s">
        <v>119</v>
      </c>
      <c r="J15" s="47" t="s">
        <v>119</v>
      </c>
      <c r="K15" s="18" t="s">
        <v>195</v>
      </c>
      <c r="L15" s="47">
        <v>7752</v>
      </c>
      <c r="M15" s="64" t="s">
        <v>226</v>
      </c>
    </row>
    <row r="16" spans="1:13" ht="37.5">
      <c r="A16" s="47">
        <v>13</v>
      </c>
      <c r="B16" s="48" t="s">
        <v>192</v>
      </c>
      <c r="C16" s="49" t="s">
        <v>181</v>
      </c>
      <c r="D16" s="47" t="s">
        <v>175</v>
      </c>
      <c r="E16" s="47">
        <v>5175</v>
      </c>
      <c r="F16" s="47">
        <v>2222</v>
      </c>
      <c r="G16" s="47" t="s">
        <v>119</v>
      </c>
      <c r="H16" s="47" t="s">
        <v>119</v>
      </c>
      <c r="I16" s="47" t="s">
        <v>119</v>
      </c>
      <c r="J16" s="47" t="s">
        <v>119</v>
      </c>
      <c r="K16" s="18" t="s">
        <v>195</v>
      </c>
      <c r="L16" s="30" t="s">
        <v>200</v>
      </c>
      <c r="M16" s="64" t="s">
        <v>226</v>
      </c>
    </row>
    <row r="17" spans="1:13" ht="37.5">
      <c r="A17" s="47">
        <v>14</v>
      </c>
      <c r="B17" s="50"/>
      <c r="C17" s="49" t="s">
        <v>182</v>
      </c>
      <c r="D17" s="47" t="s">
        <v>175</v>
      </c>
      <c r="E17" s="47">
        <v>4945</v>
      </c>
      <c r="F17" s="47">
        <v>1978</v>
      </c>
      <c r="G17" s="47" t="s">
        <v>119</v>
      </c>
      <c r="H17" s="47" t="s">
        <v>119</v>
      </c>
      <c r="I17" s="47" t="s">
        <v>119</v>
      </c>
      <c r="J17" s="47" t="s">
        <v>119</v>
      </c>
      <c r="K17" s="18" t="s">
        <v>195</v>
      </c>
      <c r="L17" s="30">
        <v>7571</v>
      </c>
      <c r="M17" s="64" t="s">
        <v>226</v>
      </c>
    </row>
    <row r="18" spans="1:13" ht="37.5">
      <c r="A18" s="47">
        <v>15</v>
      </c>
      <c r="B18" s="50"/>
      <c r="C18" s="49" t="s">
        <v>183</v>
      </c>
      <c r="D18" s="47" t="s">
        <v>175</v>
      </c>
      <c r="E18" s="47">
        <v>4945</v>
      </c>
      <c r="F18" s="47">
        <v>1978</v>
      </c>
      <c r="G18" s="47" t="s">
        <v>119</v>
      </c>
      <c r="H18" s="47" t="s">
        <v>119</v>
      </c>
      <c r="I18" s="47" t="s">
        <v>119</v>
      </c>
      <c r="J18" s="47" t="s">
        <v>119</v>
      </c>
      <c r="K18" s="18" t="s">
        <v>195</v>
      </c>
      <c r="L18" s="30">
        <v>7644</v>
      </c>
      <c r="M18" s="64" t="s">
        <v>226</v>
      </c>
    </row>
    <row r="19" spans="1:13" ht="37.5">
      <c r="A19" s="47">
        <v>16</v>
      </c>
      <c r="B19" s="50"/>
      <c r="C19" s="49" t="s">
        <v>184</v>
      </c>
      <c r="D19" s="47" t="s">
        <v>175</v>
      </c>
      <c r="E19" s="47">
        <v>4945</v>
      </c>
      <c r="F19" s="47">
        <v>1978</v>
      </c>
      <c r="G19" s="47" t="s">
        <v>119</v>
      </c>
      <c r="H19" s="47" t="s">
        <v>119</v>
      </c>
      <c r="I19" s="47" t="s">
        <v>119</v>
      </c>
      <c r="J19" s="47" t="s">
        <v>119</v>
      </c>
      <c r="K19" s="18" t="s">
        <v>195</v>
      </c>
      <c r="L19" s="47">
        <v>7716</v>
      </c>
      <c r="M19" s="64" t="s">
        <v>226</v>
      </c>
    </row>
    <row r="20" spans="1:13" ht="37.5">
      <c r="A20" s="47">
        <v>17</v>
      </c>
      <c r="B20" s="50"/>
      <c r="C20" s="49" t="s">
        <v>185</v>
      </c>
      <c r="D20" s="47" t="s">
        <v>175</v>
      </c>
      <c r="E20" s="47">
        <v>4945</v>
      </c>
      <c r="F20" s="47">
        <v>1978</v>
      </c>
      <c r="G20" s="47" t="s">
        <v>119</v>
      </c>
      <c r="H20" s="47" t="s">
        <v>119</v>
      </c>
      <c r="I20" s="47" t="s">
        <v>119</v>
      </c>
      <c r="J20" s="47" t="s">
        <v>119</v>
      </c>
      <c r="K20" s="18" t="s">
        <v>195</v>
      </c>
      <c r="L20" s="47">
        <v>7568</v>
      </c>
      <c r="M20" s="64" t="s">
        <v>226</v>
      </c>
    </row>
    <row r="21" spans="1:13" ht="37.5">
      <c r="A21" s="47">
        <v>18</v>
      </c>
      <c r="B21" s="50"/>
      <c r="C21" s="49" t="s">
        <v>186</v>
      </c>
      <c r="D21" s="47" t="s">
        <v>175</v>
      </c>
      <c r="E21" s="47">
        <v>4370</v>
      </c>
      <c r="F21" s="47">
        <v>1748</v>
      </c>
      <c r="G21" s="47" t="s">
        <v>119</v>
      </c>
      <c r="H21" s="47" t="s">
        <v>119</v>
      </c>
      <c r="I21" s="47" t="s">
        <v>119</v>
      </c>
      <c r="J21" s="47" t="s">
        <v>119</v>
      </c>
      <c r="K21" s="18" t="s">
        <v>196</v>
      </c>
      <c r="L21" s="47">
        <v>7509</v>
      </c>
      <c r="M21" s="64" t="s">
        <v>226</v>
      </c>
    </row>
    <row r="22" spans="1:13" ht="37.5">
      <c r="A22" s="47">
        <v>20</v>
      </c>
      <c r="B22" s="50"/>
      <c r="C22" s="49" t="s">
        <v>187</v>
      </c>
      <c r="D22" s="47" t="s">
        <v>175</v>
      </c>
      <c r="E22" s="47">
        <v>4945</v>
      </c>
      <c r="F22" s="47">
        <v>1978</v>
      </c>
      <c r="G22" s="47" t="s">
        <v>119</v>
      </c>
      <c r="H22" s="47" t="s">
        <v>119</v>
      </c>
      <c r="I22" s="47" t="s">
        <v>119</v>
      </c>
      <c r="J22" s="47" t="s">
        <v>119</v>
      </c>
      <c r="K22" s="18" t="s">
        <v>197</v>
      </c>
      <c r="L22" s="66">
        <v>7751</v>
      </c>
      <c r="M22" s="64" t="s">
        <v>226</v>
      </c>
    </row>
    <row r="23" spans="1:13" ht="37.5">
      <c r="A23" s="47">
        <v>21</v>
      </c>
      <c r="B23" s="50"/>
      <c r="C23" s="49" t="s">
        <v>188</v>
      </c>
      <c r="D23" s="47" t="s">
        <v>175</v>
      </c>
      <c r="E23" s="47">
        <v>5175</v>
      </c>
      <c r="F23" s="47">
        <v>2070</v>
      </c>
      <c r="G23" s="47" t="s">
        <v>119</v>
      </c>
      <c r="H23" s="47" t="s">
        <v>119</v>
      </c>
      <c r="I23" s="47" t="s">
        <v>119</v>
      </c>
      <c r="J23" s="47" t="s">
        <v>119</v>
      </c>
      <c r="K23" s="18" t="s">
        <v>198</v>
      </c>
      <c r="L23" s="47" t="s">
        <v>119</v>
      </c>
      <c r="M23" s="64" t="s">
        <v>226</v>
      </c>
    </row>
    <row r="24" spans="1:13" ht="37.5">
      <c r="A24" s="47">
        <v>22</v>
      </c>
      <c r="B24" s="51"/>
      <c r="C24" s="49" t="s">
        <v>189</v>
      </c>
      <c r="D24" s="47" t="s">
        <v>190</v>
      </c>
      <c r="E24" s="47">
        <v>4370</v>
      </c>
      <c r="F24" s="47">
        <v>1748</v>
      </c>
      <c r="G24" s="47" t="s">
        <v>119</v>
      </c>
      <c r="H24" s="47" t="s">
        <v>119</v>
      </c>
      <c r="I24" s="47" t="s">
        <v>119</v>
      </c>
      <c r="J24" s="47" t="s">
        <v>119</v>
      </c>
      <c r="K24" s="18" t="s">
        <v>199</v>
      </c>
      <c r="L24" s="47">
        <v>7590</v>
      </c>
      <c r="M24" s="64" t="s">
        <v>226</v>
      </c>
    </row>
    <row r="25" spans="1:13" ht="18.75" customHeight="1">
      <c r="A25" s="47">
        <v>1</v>
      </c>
      <c r="B25" s="48" t="s">
        <v>262</v>
      </c>
      <c r="C25" s="49" t="s">
        <v>263</v>
      </c>
      <c r="D25" s="47" t="s">
        <v>122</v>
      </c>
      <c r="E25" s="47">
        <v>7500</v>
      </c>
      <c r="F25" s="47">
        <v>4800</v>
      </c>
      <c r="G25" s="47" t="s">
        <v>119</v>
      </c>
      <c r="H25" s="47" t="s">
        <v>119</v>
      </c>
      <c r="I25" s="47">
        <v>12300</v>
      </c>
      <c r="J25" s="47">
        <v>1012</v>
      </c>
      <c r="K25" s="47">
        <v>1912</v>
      </c>
      <c r="L25" s="47">
        <v>10794</v>
      </c>
      <c r="M25" s="49" t="s">
        <v>279</v>
      </c>
    </row>
    <row r="26" spans="1:13" ht="18.75">
      <c r="A26" s="47">
        <v>2</v>
      </c>
      <c r="B26" s="50"/>
      <c r="C26" s="49" t="s">
        <v>264</v>
      </c>
      <c r="D26" s="47" t="s">
        <v>276</v>
      </c>
      <c r="E26" s="47">
        <v>5500</v>
      </c>
      <c r="F26" s="47">
        <v>3250</v>
      </c>
      <c r="G26" s="47" t="s">
        <v>119</v>
      </c>
      <c r="H26" s="47" t="s">
        <v>119</v>
      </c>
      <c r="I26" s="47">
        <v>8750</v>
      </c>
      <c r="J26" s="47">
        <v>742</v>
      </c>
      <c r="K26" s="47">
        <v>1402</v>
      </c>
      <c r="L26" s="47">
        <v>10772</v>
      </c>
      <c r="M26" s="49" t="s">
        <v>279</v>
      </c>
    </row>
    <row r="27" spans="1:13" ht="18.75">
      <c r="A27" s="47">
        <v>3</v>
      </c>
      <c r="B27" s="50"/>
      <c r="C27" s="49" t="s">
        <v>265</v>
      </c>
      <c r="D27" s="47" t="s">
        <v>276</v>
      </c>
      <c r="E27" s="47">
        <v>5500</v>
      </c>
      <c r="F27" s="47">
        <v>3250</v>
      </c>
      <c r="G27" s="47" t="s">
        <v>119</v>
      </c>
      <c r="H27" s="47" t="s">
        <v>119</v>
      </c>
      <c r="I27" s="47">
        <v>8750</v>
      </c>
      <c r="J27" s="47">
        <v>742</v>
      </c>
      <c r="K27" s="47">
        <v>1402</v>
      </c>
      <c r="L27" s="47">
        <v>13161</v>
      </c>
      <c r="M27" s="49" t="s">
        <v>279</v>
      </c>
    </row>
    <row r="28" spans="1:13" ht="18.75">
      <c r="A28" s="47">
        <v>4</v>
      </c>
      <c r="B28" s="50"/>
      <c r="C28" s="49" t="s">
        <v>266</v>
      </c>
      <c r="D28" s="47" t="s">
        <v>276</v>
      </c>
      <c r="E28" s="47">
        <v>5500</v>
      </c>
      <c r="F28" s="47">
        <v>3250</v>
      </c>
      <c r="G28" s="47" t="s">
        <v>119</v>
      </c>
      <c r="H28" s="47" t="s">
        <v>119</v>
      </c>
      <c r="I28" s="47">
        <v>8750</v>
      </c>
      <c r="J28" s="47">
        <v>742</v>
      </c>
      <c r="K28" s="47">
        <v>1402</v>
      </c>
      <c r="L28" s="47">
        <v>22744</v>
      </c>
      <c r="M28" s="49" t="s">
        <v>279</v>
      </c>
    </row>
    <row r="29" spans="1:13" ht="18.75">
      <c r="A29" s="47">
        <v>5</v>
      </c>
      <c r="B29" s="50"/>
      <c r="C29" s="49" t="s">
        <v>267</v>
      </c>
      <c r="D29" s="47" t="s">
        <v>276</v>
      </c>
      <c r="E29" s="47">
        <v>5500</v>
      </c>
      <c r="F29" s="47">
        <v>3250</v>
      </c>
      <c r="G29" s="47" t="s">
        <v>119</v>
      </c>
      <c r="H29" s="47" t="s">
        <v>119</v>
      </c>
      <c r="I29" s="47">
        <v>8750</v>
      </c>
      <c r="J29" s="47">
        <v>742</v>
      </c>
      <c r="K29" s="47">
        <v>1402</v>
      </c>
      <c r="L29" s="47">
        <v>18880</v>
      </c>
      <c r="M29" s="49" t="s">
        <v>279</v>
      </c>
    </row>
    <row r="30" spans="1:13" ht="18.75">
      <c r="A30" s="47">
        <v>6</v>
      </c>
      <c r="B30" s="50"/>
      <c r="C30" s="49" t="s">
        <v>268</v>
      </c>
      <c r="D30" s="47" t="s">
        <v>276</v>
      </c>
      <c r="E30" s="47">
        <v>5500</v>
      </c>
      <c r="F30" s="47">
        <v>3250</v>
      </c>
      <c r="G30" s="47" t="s">
        <v>119</v>
      </c>
      <c r="H30" s="47" t="s">
        <v>119</v>
      </c>
      <c r="I30" s="47">
        <v>8750</v>
      </c>
      <c r="J30" s="47">
        <v>742</v>
      </c>
      <c r="K30" s="47">
        <v>1402</v>
      </c>
      <c r="L30" s="47">
        <v>22074</v>
      </c>
      <c r="M30" s="49" t="s">
        <v>279</v>
      </c>
    </row>
    <row r="31" spans="1:13" ht="18.75">
      <c r="A31" s="47">
        <v>7</v>
      </c>
      <c r="B31" s="50"/>
      <c r="C31" s="49" t="s">
        <v>269</v>
      </c>
      <c r="D31" s="47" t="s">
        <v>276</v>
      </c>
      <c r="E31" s="47">
        <v>5500</v>
      </c>
      <c r="F31" s="47">
        <v>3250</v>
      </c>
      <c r="G31" s="47" t="s">
        <v>119</v>
      </c>
      <c r="H31" s="47" t="s">
        <v>119</v>
      </c>
      <c r="I31" s="47">
        <v>8750</v>
      </c>
      <c r="J31" s="47">
        <v>742</v>
      </c>
      <c r="K31" s="47">
        <v>1402</v>
      </c>
      <c r="L31" s="47">
        <v>16627</v>
      </c>
      <c r="M31" s="49" t="s">
        <v>279</v>
      </c>
    </row>
    <row r="32" spans="1:13" ht="18.75">
      <c r="A32" s="47">
        <v>8</v>
      </c>
      <c r="B32" s="50"/>
      <c r="C32" s="49" t="s">
        <v>270</v>
      </c>
      <c r="D32" s="47" t="s">
        <v>277</v>
      </c>
      <c r="E32" s="47">
        <v>4500</v>
      </c>
      <c r="F32" s="47">
        <v>2880</v>
      </c>
      <c r="G32" s="47" t="s">
        <v>119</v>
      </c>
      <c r="H32" s="47" t="s">
        <v>119</v>
      </c>
      <c r="I32" s="47">
        <v>7380</v>
      </c>
      <c r="J32" s="47">
        <v>607</v>
      </c>
      <c r="K32" s="47">
        <v>1147</v>
      </c>
      <c r="L32" s="47">
        <v>10863</v>
      </c>
      <c r="M32" s="49" t="s">
        <v>279</v>
      </c>
    </row>
    <row r="33" spans="1:13" ht="18.75">
      <c r="A33" s="47">
        <v>9</v>
      </c>
      <c r="B33" s="50"/>
      <c r="C33" s="49" t="s">
        <v>271</v>
      </c>
      <c r="D33" s="47" t="s">
        <v>277</v>
      </c>
      <c r="E33" s="47">
        <v>4500</v>
      </c>
      <c r="F33" s="47">
        <v>2880</v>
      </c>
      <c r="G33" s="47" t="s">
        <v>119</v>
      </c>
      <c r="H33" s="47" t="s">
        <v>119</v>
      </c>
      <c r="I33" s="47">
        <v>7380</v>
      </c>
      <c r="J33" s="47">
        <v>607</v>
      </c>
      <c r="K33" s="47">
        <v>1147</v>
      </c>
      <c r="L33" s="66" t="s">
        <v>278</v>
      </c>
      <c r="M33" s="49" t="s">
        <v>279</v>
      </c>
    </row>
    <row r="34" spans="1:13" ht="18.75">
      <c r="A34" s="47">
        <v>10</v>
      </c>
      <c r="B34" s="51"/>
      <c r="C34" s="49" t="s">
        <v>272</v>
      </c>
      <c r="D34" s="47" t="s">
        <v>277</v>
      </c>
      <c r="E34" s="47">
        <v>4500</v>
      </c>
      <c r="F34" s="47">
        <v>2880</v>
      </c>
      <c r="G34" s="47" t="s">
        <v>119</v>
      </c>
      <c r="H34" s="47" t="s">
        <v>119</v>
      </c>
      <c r="I34" s="47">
        <v>7380</v>
      </c>
      <c r="J34" s="47">
        <v>607</v>
      </c>
      <c r="K34" s="47">
        <v>1147</v>
      </c>
      <c r="L34" s="47">
        <v>10818</v>
      </c>
      <c r="M34" s="49" t="s">
        <v>279</v>
      </c>
    </row>
    <row r="35" spans="1:13" ht="33" customHeight="1">
      <c r="A35" s="47">
        <v>11</v>
      </c>
      <c r="B35" s="67" t="s">
        <v>262</v>
      </c>
      <c r="C35" s="49" t="s">
        <v>273</v>
      </c>
      <c r="D35" s="47" t="s">
        <v>277</v>
      </c>
      <c r="E35" s="47">
        <v>4500</v>
      </c>
      <c r="F35" s="47">
        <v>2880</v>
      </c>
      <c r="G35" s="47" t="s">
        <v>119</v>
      </c>
      <c r="H35" s="47" t="s">
        <v>119</v>
      </c>
      <c r="I35" s="47">
        <v>7380</v>
      </c>
      <c r="J35" s="47">
        <v>607</v>
      </c>
      <c r="K35" s="47">
        <v>1147</v>
      </c>
      <c r="L35" s="47">
        <v>15884</v>
      </c>
      <c r="M35" s="49" t="s">
        <v>279</v>
      </c>
    </row>
    <row r="36" spans="1:13" ht="33" customHeight="1">
      <c r="A36" s="47">
        <v>12</v>
      </c>
      <c r="B36" s="68"/>
      <c r="C36" s="49" t="s">
        <v>274</v>
      </c>
      <c r="D36" s="47" t="s">
        <v>277</v>
      </c>
      <c r="E36" s="47">
        <v>4500</v>
      </c>
      <c r="F36" s="47">
        <v>2880</v>
      </c>
      <c r="G36" s="47" t="s">
        <v>119</v>
      </c>
      <c r="H36" s="47" t="s">
        <v>119</v>
      </c>
      <c r="I36" s="47">
        <v>7380</v>
      </c>
      <c r="J36" s="47">
        <v>607</v>
      </c>
      <c r="K36" s="47">
        <v>1147</v>
      </c>
      <c r="L36" s="47">
        <v>10783</v>
      </c>
      <c r="M36" s="49" t="s">
        <v>279</v>
      </c>
    </row>
    <row r="37" spans="1:13" ht="33" customHeight="1">
      <c r="A37" s="47">
        <v>13</v>
      </c>
      <c r="B37" s="69"/>
      <c r="C37" s="49" t="s">
        <v>275</v>
      </c>
      <c r="D37" s="47" t="s">
        <v>277</v>
      </c>
      <c r="E37" s="47">
        <v>4500</v>
      </c>
      <c r="F37" s="47">
        <v>2880</v>
      </c>
      <c r="G37" s="47" t="s">
        <v>119</v>
      </c>
      <c r="H37" s="47" t="s">
        <v>119</v>
      </c>
      <c r="I37" s="47">
        <v>7380</v>
      </c>
      <c r="J37" s="47">
        <v>607</v>
      </c>
      <c r="K37" s="47">
        <v>1147</v>
      </c>
      <c r="L37" s="47">
        <v>17520</v>
      </c>
      <c r="M37" s="49" t="s">
        <v>279</v>
      </c>
    </row>
    <row r="38" spans="1:13" ht="18.75">
      <c r="A38" s="47">
        <v>1</v>
      </c>
      <c r="B38" s="53" t="s">
        <v>326</v>
      </c>
      <c r="C38" s="49" t="s">
        <v>307</v>
      </c>
      <c r="D38" s="47" t="s">
        <v>122</v>
      </c>
      <c r="E38" s="47">
        <v>8600</v>
      </c>
      <c r="F38" s="47">
        <v>2580</v>
      </c>
      <c r="G38" s="47">
        <v>500</v>
      </c>
      <c r="H38" s="47" t="s">
        <v>119</v>
      </c>
      <c r="I38" s="47" t="s">
        <v>119</v>
      </c>
      <c r="J38" s="47" t="s">
        <v>119</v>
      </c>
      <c r="K38" s="47">
        <v>780</v>
      </c>
      <c r="L38" s="66" t="s">
        <v>342</v>
      </c>
      <c r="M38" s="49" t="s">
        <v>345</v>
      </c>
    </row>
    <row r="39" spans="1:13" ht="18.75">
      <c r="A39" s="47">
        <v>2</v>
      </c>
      <c r="B39" s="53"/>
      <c r="C39" s="49" t="s">
        <v>308</v>
      </c>
      <c r="D39" s="47" t="s">
        <v>276</v>
      </c>
      <c r="E39" s="33">
        <v>6800</v>
      </c>
      <c r="F39" s="47">
        <v>2040</v>
      </c>
      <c r="G39" s="47" t="s">
        <v>119</v>
      </c>
      <c r="H39" s="47" t="s">
        <v>119</v>
      </c>
      <c r="I39" s="47" t="s">
        <v>119</v>
      </c>
      <c r="J39" s="47" t="s">
        <v>119</v>
      </c>
      <c r="K39" s="47">
        <v>780</v>
      </c>
      <c r="L39" s="66" t="s">
        <v>343</v>
      </c>
      <c r="M39" s="49" t="s">
        <v>345</v>
      </c>
    </row>
    <row r="40" spans="1:13" ht="18.75">
      <c r="A40" s="47">
        <v>3</v>
      </c>
      <c r="B40" s="53"/>
      <c r="C40" s="49" t="s">
        <v>310</v>
      </c>
      <c r="D40" s="47" t="s">
        <v>276</v>
      </c>
      <c r="E40" s="47">
        <v>6275</v>
      </c>
      <c r="F40" s="47">
        <v>1883</v>
      </c>
      <c r="G40" s="47" t="s">
        <v>119</v>
      </c>
      <c r="H40" s="47" t="s">
        <v>119</v>
      </c>
      <c r="I40" s="47" t="s">
        <v>119</v>
      </c>
      <c r="J40" s="47" t="s">
        <v>119</v>
      </c>
      <c r="K40" s="47">
        <v>780</v>
      </c>
      <c r="L40" s="70">
        <v>4726000100006530</v>
      </c>
      <c r="M40" s="49" t="s">
        <v>345</v>
      </c>
    </row>
    <row r="41" spans="1:13" ht="18.75">
      <c r="A41" s="47">
        <v>4</v>
      </c>
      <c r="B41" s="53"/>
      <c r="C41" s="49" t="s">
        <v>309</v>
      </c>
      <c r="D41" s="47" t="s">
        <v>276</v>
      </c>
      <c r="E41" s="47">
        <v>6275</v>
      </c>
      <c r="F41" s="47">
        <v>1883</v>
      </c>
      <c r="G41" s="47" t="s">
        <v>119</v>
      </c>
      <c r="H41" s="47" t="s">
        <v>119</v>
      </c>
      <c r="I41" s="47" t="s">
        <v>119</v>
      </c>
      <c r="J41" s="47" t="s">
        <v>119</v>
      </c>
      <c r="K41" s="47">
        <v>780</v>
      </c>
      <c r="L41" s="70">
        <v>4726000100009440</v>
      </c>
      <c r="M41" s="49" t="s">
        <v>345</v>
      </c>
    </row>
    <row r="42" spans="1:13" ht="18.75">
      <c r="A42" s="47">
        <v>5</v>
      </c>
      <c r="B42" s="53"/>
      <c r="C42" s="49" t="s">
        <v>334</v>
      </c>
      <c r="D42" s="47" t="s">
        <v>276</v>
      </c>
      <c r="E42" s="47">
        <v>6275</v>
      </c>
      <c r="F42" s="47">
        <v>1883</v>
      </c>
      <c r="G42" s="47" t="s">
        <v>119</v>
      </c>
      <c r="H42" s="47" t="s">
        <v>119</v>
      </c>
      <c r="I42" s="47" t="s">
        <v>119</v>
      </c>
      <c r="J42" s="47" t="s">
        <v>119</v>
      </c>
      <c r="K42" s="47">
        <v>780</v>
      </c>
      <c r="L42" s="70" t="s">
        <v>344</v>
      </c>
      <c r="M42" s="49" t="s">
        <v>345</v>
      </c>
    </row>
    <row r="43" spans="1:13" ht="18.75">
      <c r="A43" s="47">
        <v>6</v>
      </c>
      <c r="B43" s="53"/>
      <c r="C43" s="49" t="s">
        <v>335</v>
      </c>
      <c r="D43" s="47" t="s">
        <v>276</v>
      </c>
      <c r="E43" s="47">
        <v>6275</v>
      </c>
      <c r="F43" s="47">
        <v>1883</v>
      </c>
      <c r="G43" s="47" t="s">
        <v>119</v>
      </c>
      <c r="H43" s="47" t="s">
        <v>119</v>
      </c>
      <c r="I43" s="47" t="s">
        <v>119</v>
      </c>
      <c r="J43" s="47" t="s">
        <v>119</v>
      </c>
      <c r="K43" s="47">
        <v>780</v>
      </c>
      <c r="L43" s="70">
        <v>4726000100004530</v>
      </c>
      <c r="M43" s="49" t="s">
        <v>345</v>
      </c>
    </row>
    <row r="44" spans="1:13" ht="18.75">
      <c r="A44" s="47">
        <v>7</v>
      </c>
      <c r="B44" s="53"/>
      <c r="C44" s="49" t="s">
        <v>336</v>
      </c>
      <c r="D44" s="47" t="s">
        <v>339</v>
      </c>
      <c r="E44" s="47">
        <v>5050</v>
      </c>
      <c r="F44" s="47">
        <v>1515</v>
      </c>
      <c r="G44" s="47" t="s">
        <v>119</v>
      </c>
      <c r="H44" s="47" t="s">
        <v>119</v>
      </c>
      <c r="I44" s="47" t="s">
        <v>119</v>
      </c>
      <c r="J44" s="47">
        <v>500</v>
      </c>
      <c r="K44" s="47">
        <v>780</v>
      </c>
      <c r="L44" s="70">
        <v>476000100004540</v>
      </c>
      <c r="M44" s="49" t="s">
        <v>345</v>
      </c>
    </row>
    <row r="45" spans="1:13" ht="18.75">
      <c r="A45" s="47">
        <v>8</v>
      </c>
      <c r="B45" s="53"/>
      <c r="C45" s="49" t="s">
        <v>312</v>
      </c>
      <c r="D45" s="47" t="s">
        <v>277</v>
      </c>
      <c r="E45" s="47">
        <v>5050</v>
      </c>
      <c r="F45" s="47">
        <v>1515</v>
      </c>
      <c r="G45" s="47" t="s">
        <v>119</v>
      </c>
      <c r="H45" s="47" t="s">
        <v>119</v>
      </c>
      <c r="I45" s="47" t="s">
        <v>119</v>
      </c>
      <c r="J45" s="47" t="s">
        <v>119</v>
      </c>
      <c r="K45" s="47">
        <v>780</v>
      </c>
      <c r="L45" s="70">
        <v>4726000100009030</v>
      </c>
      <c r="M45" s="49" t="s">
        <v>345</v>
      </c>
    </row>
    <row r="46" spans="1:13" ht="18.75">
      <c r="A46" s="47">
        <v>9</v>
      </c>
      <c r="B46" s="53"/>
      <c r="C46" s="49" t="s">
        <v>311</v>
      </c>
      <c r="D46" s="47" t="s">
        <v>277</v>
      </c>
      <c r="E46" s="47">
        <v>5050</v>
      </c>
      <c r="F46" s="47">
        <v>1515</v>
      </c>
      <c r="G46" s="47" t="s">
        <v>119</v>
      </c>
      <c r="H46" s="47" t="s">
        <v>119</v>
      </c>
      <c r="I46" s="47" t="s">
        <v>119</v>
      </c>
      <c r="J46" s="47" t="s">
        <v>119</v>
      </c>
      <c r="K46" s="47">
        <v>780</v>
      </c>
      <c r="L46" s="70">
        <v>31285160616</v>
      </c>
      <c r="M46" s="49" t="s">
        <v>345</v>
      </c>
    </row>
    <row r="47" spans="1:13" ht="18.75">
      <c r="A47" s="47"/>
      <c r="B47" s="53"/>
      <c r="C47" s="49" t="s">
        <v>337</v>
      </c>
      <c r="D47" s="47" t="s">
        <v>277</v>
      </c>
      <c r="E47" s="47">
        <v>2960</v>
      </c>
      <c r="F47" s="47">
        <v>1776</v>
      </c>
      <c r="G47" s="47"/>
      <c r="H47" s="47"/>
      <c r="I47" s="47" t="s">
        <v>119</v>
      </c>
      <c r="J47" s="47" t="s">
        <v>119</v>
      </c>
      <c r="K47" s="47">
        <v>355</v>
      </c>
      <c r="L47" s="70">
        <v>472600010004554</v>
      </c>
      <c r="M47" s="49" t="s">
        <v>345</v>
      </c>
    </row>
    <row r="48" spans="1:13" ht="18.75">
      <c r="A48" s="47">
        <v>10</v>
      </c>
      <c r="B48" s="53"/>
      <c r="C48" s="49" t="s">
        <v>338</v>
      </c>
      <c r="D48" s="47" t="s">
        <v>340</v>
      </c>
      <c r="E48" s="47">
        <v>5050</v>
      </c>
      <c r="F48" s="47">
        <v>1515</v>
      </c>
      <c r="G48" s="47" t="s">
        <v>119</v>
      </c>
      <c r="H48" s="47" t="s">
        <v>119</v>
      </c>
      <c r="I48" s="47" t="s">
        <v>119</v>
      </c>
      <c r="J48" s="47" t="s">
        <v>119</v>
      </c>
      <c r="K48" s="47">
        <v>780</v>
      </c>
      <c r="L48" s="70">
        <v>4726000100004550</v>
      </c>
      <c r="M48" s="49" t="s">
        <v>345</v>
      </c>
    </row>
    <row r="49" spans="1:13" ht="18.75">
      <c r="A49" s="47">
        <v>11</v>
      </c>
      <c r="B49" s="53"/>
      <c r="C49" s="49" t="s">
        <v>313</v>
      </c>
      <c r="D49" s="47" t="s">
        <v>314</v>
      </c>
      <c r="E49" s="47">
        <v>3525</v>
      </c>
      <c r="F49" s="47">
        <v>1058</v>
      </c>
      <c r="G49" s="47" t="s">
        <v>119</v>
      </c>
      <c r="H49" s="47" t="s">
        <v>119</v>
      </c>
      <c r="I49" s="47" t="s">
        <v>119</v>
      </c>
      <c r="J49" s="47" t="s">
        <v>119</v>
      </c>
      <c r="K49" s="47">
        <v>550</v>
      </c>
      <c r="L49" s="70">
        <v>472600010009483</v>
      </c>
      <c r="M49" s="49" t="s">
        <v>345</v>
      </c>
    </row>
    <row r="51" ht="18.75">
      <c r="M51" s="27" t="s">
        <v>368</v>
      </c>
    </row>
    <row r="52" ht="18.75">
      <c r="M52" s="26" t="s">
        <v>222</v>
      </c>
    </row>
    <row r="53" ht="18.75">
      <c r="M53" s="26" t="s">
        <v>149</v>
      </c>
    </row>
    <row r="70" spans="12:13" ht="18.75">
      <c r="L70" s="39"/>
      <c r="M70" s="39"/>
    </row>
    <row r="71" spans="12:13" ht="18.75">
      <c r="L71" s="38"/>
      <c r="M71" s="38"/>
    </row>
    <row r="72" spans="5:13" ht="18.75">
      <c r="E72" s="26"/>
      <c r="L72" s="38"/>
      <c r="M72" s="38"/>
    </row>
    <row r="73" spans="5:13" ht="18.75">
      <c r="E73" s="26"/>
      <c r="L73" s="38"/>
      <c r="M73" s="38"/>
    </row>
    <row r="74" ht="18.75">
      <c r="E74" s="26"/>
    </row>
    <row r="75" ht="18.75">
      <c r="E75" s="26"/>
    </row>
  </sheetData>
  <mergeCells count="10">
    <mergeCell ref="L71:M71"/>
    <mergeCell ref="L72:M72"/>
    <mergeCell ref="L73:M73"/>
    <mergeCell ref="A1:L1"/>
    <mergeCell ref="B4:B15"/>
    <mergeCell ref="B16:B24"/>
    <mergeCell ref="L70:M70"/>
    <mergeCell ref="B38:B49"/>
    <mergeCell ref="B35:B37"/>
    <mergeCell ref="B25:B34"/>
  </mergeCells>
  <printOptions/>
  <pageMargins left="0.17" right="0.18" top="0.42" bottom="0.45" header="0.22" footer="0.16"/>
  <pageSetup horizontalDpi="600" verticalDpi="600" orientation="landscape" paperSize="9" r:id="rId1"/>
  <headerFooter alignWithMargins="0">
    <oddFooter>&amp;CPage &amp;P of &amp;N</oddFooter>
  </headerFooter>
  <rowBreaks count="1" manualBreakCount="1">
    <brk id="15" max="255" man="1"/>
  </rowBreaks>
</worksheet>
</file>

<file path=xl/worksheets/sheet11.xml><?xml version="1.0" encoding="utf-8"?>
<worksheet xmlns="http://schemas.openxmlformats.org/spreadsheetml/2006/main" xmlns:r="http://schemas.openxmlformats.org/officeDocument/2006/relationships">
  <dimension ref="A1:L25"/>
  <sheetViews>
    <sheetView view="pageBreakPreview" zoomScale="85" zoomScaleNormal="70" zoomScaleSheetLayoutView="85" workbookViewId="0" topLeftCell="A1">
      <selection activeCell="E7" sqref="E7"/>
    </sheetView>
  </sheetViews>
  <sheetFormatPr defaultColWidth="9.140625" defaultRowHeight="12.75"/>
  <cols>
    <col min="1" max="1" width="4.00390625" style="13" customWidth="1"/>
    <col min="2" max="2" width="15.421875" style="13" customWidth="1"/>
    <col min="3" max="3" width="12.7109375" style="13" customWidth="1"/>
    <col min="4" max="4" width="12.421875" style="13" customWidth="1"/>
    <col min="5" max="5" width="9.57421875" style="13" customWidth="1"/>
    <col min="6" max="6" width="16.00390625" style="13" customWidth="1"/>
    <col min="7" max="7" width="17.140625" style="13" customWidth="1"/>
    <col min="8" max="8" width="15.421875" style="13" customWidth="1"/>
    <col min="9" max="9" width="9.140625" style="13" customWidth="1"/>
    <col min="10" max="10" width="7.8515625" style="13" customWidth="1"/>
    <col min="11" max="11" width="15.57421875" style="13" customWidth="1"/>
    <col min="12" max="16384" width="9.140625" style="13" customWidth="1"/>
  </cols>
  <sheetData>
    <row r="1" spans="1:12" ht="22.5" customHeight="1">
      <c r="A1" s="12" t="s">
        <v>36</v>
      </c>
      <c r="B1" s="12"/>
      <c r="C1" s="12"/>
      <c r="D1" s="12"/>
      <c r="E1" s="12"/>
      <c r="F1" s="12"/>
      <c r="G1" s="12"/>
      <c r="H1" s="12"/>
      <c r="I1" s="12"/>
      <c r="J1" s="12"/>
      <c r="K1" s="12"/>
      <c r="L1" s="12"/>
    </row>
    <row r="2" spans="1:12" s="16" customFormat="1" ht="18.75">
      <c r="A2" s="15" t="s">
        <v>5</v>
      </c>
      <c r="B2" s="15" t="s">
        <v>0</v>
      </c>
      <c r="C2" s="15" t="s">
        <v>37</v>
      </c>
      <c r="D2" s="15"/>
      <c r="E2" s="15"/>
      <c r="F2" s="15"/>
      <c r="G2" s="15"/>
      <c r="H2" s="15"/>
      <c r="I2" s="15"/>
      <c r="J2" s="15"/>
      <c r="K2" s="15"/>
      <c r="L2" s="15" t="s">
        <v>4</v>
      </c>
    </row>
    <row r="3" spans="1:12" s="16" customFormat="1" ht="39.75" customHeight="1">
      <c r="A3" s="15"/>
      <c r="B3" s="15"/>
      <c r="C3" s="18" t="s">
        <v>38</v>
      </c>
      <c r="D3" s="18" t="s">
        <v>39</v>
      </c>
      <c r="E3" s="18" t="s">
        <v>40</v>
      </c>
      <c r="F3" s="18" t="s">
        <v>41</v>
      </c>
      <c r="G3" s="18" t="s">
        <v>42</v>
      </c>
      <c r="H3" s="18" t="s">
        <v>43</v>
      </c>
      <c r="I3" s="18" t="s">
        <v>44</v>
      </c>
      <c r="J3" s="18" t="s">
        <v>45</v>
      </c>
      <c r="K3" s="18" t="s">
        <v>46</v>
      </c>
      <c r="L3" s="15"/>
    </row>
    <row r="4" spans="1:12" s="16" customFormat="1" ht="18.75">
      <c r="A4" s="18">
        <v>1</v>
      </c>
      <c r="B4" s="18">
        <v>2</v>
      </c>
      <c r="C4" s="18">
        <v>3</v>
      </c>
      <c r="D4" s="18">
        <v>4</v>
      </c>
      <c r="E4" s="18">
        <v>5</v>
      </c>
      <c r="F4" s="18">
        <v>6</v>
      </c>
      <c r="G4" s="18">
        <v>7</v>
      </c>
      <c r="H4" s="18">
        <v>8</v>
      </c>
      <c r="I4" s="18">
        <v>9</v>
      </c>
      <c r="J4" s="18">
        <v>10</v>
      </c>
      <c r="K4" s="18">
        <v>11</v>
      </c>
      <c r="L4" s="18">
        <v>12</v>
      </c>
    </row>
    <row r="5" spans="1:12" ht="37.5">
      <c r="A5" s="18">
        <v>1</v>
      </c>
      <c r="B5" s="61" t="s">
        <v>161</v>
      </c>
      <c r="C5" s="18" t="s">
        <v>127</v>
      </c>
      <c r="D5" s="18" t="s">
        <v>191</v>
      </c>
      <c r="E5" s="18" t="s">
        <v>128</v>
      </c>
      <c r="F5" s="18" t="s">
        <v>128</v>
      </c>
      <c r="G5" s="18" t="s">
        <v>128</v>
      </c>
      <c r="H5" s="18" t="s">
        <v>128</v>
      </c>
      <c r="I5" s="18" t="s">
        <v>128</v>
      </c>
      <c r="J5" s="18" t="s">
        <v>120</v>
      </c>
      <c r="K5" s="18" t="s">
        <v>120</v>
      </c>
      <c r="L5" s="18" t="s">
        <v>119</v>
      </c>
    </row>
    <row r="6" spans="1:12" ht="56.25">
      <c r="A6" s="18">
        <v>2</v>
      </c>
      <c r="B6" s="61" t="s">
        <v>262</v>
      </c>
      <c r="C6" s="18" t="s">
        <v>127</v>
      </c>
      <c r="D6" s="18" t="s">
        <v>128</v>
      </c>
      <c r="E6" s="18" t="s">
        <v>128</v>
      </c>
      <c r="F6" s="18" t="s">
        <v>128</v>
      </c>
      <c r="G6" s="18" t="s">
        <v>128</v>
      </c>
      <c r="H6" s="18" t="s">
        <v>128</v>
      </c>
      <c r="I6" s="18" t="s">
        <v>128</v>
      </c>
      <c r="J6" s="18" t="s">
        <v>120</v>
      </c>
      <c r="K6" s="18" t="s">
        <v>120</v>
      </c>
      <c r="L6" s="18" t="s">
        <v>119</v>
      </c>
    </row>
    <row r="7" spans="1:12" ht="75">
      <c r="A7" s="18">
        <v>3</v>
      </c>
      <c r="B7" s="61" t="s">
        <v>326</v>
      </c>
      <c r="C7" s="18" t="s">
        <v>128</v>
      </c>
      <c r="D7" s="18" t="s">
        <v>128</v>
      </c>
      <c r="E7" s="18" t="s">
        <v>128</v>
      </c>
      <c r="F7" s="18" t="s">
        <v>128</v>
      </c>
      <c r="G7" s="18" t="s">
        <v>128</v>
      </c>
      <c r="H7" s="18" t="s">
        <v>120</v>
      </c>
      <c r="I7" s="18" t="s">
        <v>128</v>
      </c>
      <c r="J7" s="18" t="s">
        <v>120</v>
      </c>
      <c r="K7" s="18" t="s">
        <v>120</v>
      </c>
      <c r="L7" s="18" t="s">
        <v>119</v>
      </c>
    </row>
    <row r="8" spans="1:12" ht="28.5" customHeight="1">
      <c r="A8" s="62"/>
      <c r="B8" s="62"/>
      <c r="C8" s="62"/>
      <c r="D8" s="62"/>
      <c r="E8" s="62"/>
      <c r="F8" s="62"/>
      <c r="G8" s="62"/>
      <c r="H8" s="62"/>
      <c r="I8" s="62"/>
      <c r="J8" s="62"/>
      <c r="K8" s="62"/>
      <c r="L8" s="62"/>
    </row>
    <row r="9" spans="1:12" ht="18.75">
      <c r="A9" s="62"/>
      <c r="B9" s="62"/>
      <c r="C9" s="62"/>
      <c r="D9" s="62"/>
      <c r="E9" s="62"/>
      <c r="F9" s="62"/>
      <c r="G9" s="62"/>
      <c r="H9" s="62"/>
      <c r="I9" s="62"/>
      <c r="J9" s="62"/>
      <c r="K9" s="27" t="s">
        <v>368</v>
      </c>
      <c r="L9" s="62"/>
    </row>
    <row r="10" spans="1:12" ht="18.75">
      <c r="A10" s="62"/>
      <c r="B10" s="62"/>
      <c r="C10" s="62"/>
      <c r="D10" s="62"/>
      <c r="E10" s="62"/>
      <c r="F10" s="62"/>
      <c r="G10" s="62"/>
      <c r="H10" s="62"/>
      <c r="I10" s="62"/>
      <c r="J10" s="62"/>
      <c r="K10" s="26" t="s">
        <v>222</v>
      </c>
      <c r="L10" s="62"/>
    </row>
    <row r="11" spans="1:12" ht="18.75">
      <c r="A11" s="62"/>
      <c r="B11" s="62"/>
      <c r="C11" s="62"/>
      <c r="D11" s="62"/>
      <c r="E11" s="62"/>
      <c r="F11" s="62"/>
      <c r="G11" s="62"/>
      <c r="H11" s="62"/>
      <c r="I11" s="62"/>
      <c r="J11" s="62"/>
      <c r="K11" s="26" t="s">
        <v>149</v>
      </c>
      <c r="L11" s="62"/>
    </row>
    <row r="12" spans="1:12" ht="18.75">
      <c r="A12" s="62"/>
      <c r="B12" s="62"/>
      <c r="C12" s="62"/>
      <c r="D12" s="62"/>
      <c r="E12" s="62"/>
      <c r="F12" s="62"/>
      <c r="G12" s="62"/>
      <c r="H12" s="62"/>
      <c r="I12" s="62"/>
      <c r="J12" s="62"/>
      <c r="K12" s="62"/>
      <c r="L12" s="62"/>
    </row>
    <row r="13" spans="1:12" ht="18.75">
      <c r="A13" s="62"/>
      <c r="B13" s="62"/>
      <c r="C13" s="62"/>
      <c r="D13" s="62"/>
      <c r="E13" s="62"/>
      <c r="F13" s="62"/>
      <c r="G13" s="62"/>
      <c r="H13" s="62"/>
      <c r="I13" s="62"/>
      <c r="J13" s="62"/>
      <c r="K13" s="62"/>
      <c r="L13" s="62"/>
    </row>
    <row r="14" spans="1:12" ht="18.75">
      <c r="A14" s="62"/>
      <c r="B14" s="62"/>
      <c r="C14" s="62"/>
      <c r="D14" s="62"/>
      <c r="E14" s="62"/>
      <c r="F14" s="62"/>
      <c r="G14" s="62"/>
      <c r="H14" s="62"/>
      <c r="I14" s="62"/>
      <c r="J14" s="62"/>
      <c r="K14" s="62"/>
      <c r="L14" s="62"/>
    </row>
    <row r="15" spans="1:12" ht="18.75">
      <c r="A15" s="62"/>
      <c r="B15" s="62"/>
      <c r="C15" s="62"/>
      <c r="D15" s="62"/>
      <c r="E15" s="62"/>
      <c r="F15" s="62"/>
      <c r="G15" s="62"/>
      <c r="H15" s="62"/>
      <c r="I15" s="62"/>
      <c r="J15" s="62"/>
      <c r="K15" s="62"/>
      <c r="L15" s="62"/>
    </row>
    <row r="16" spans="1:12" ht="18.75">
      <c r="A16" s="62"/>
      <c r="B16" s="62"/>
      <c r="C16" s="62"/>
      <c r="D16" s="62"/>
      <c r="E16" s="62"/>
      <c r="F16" s="62"/>
      <c r="G16" s="62"/>
      <c r="H16" s="62"/>
      <c r="I16" s="62"/>
      <c r="J16" s="62"/>
      <c r="K16" s="62"/>
      <c r="L16" s="62"/>
    </row>
    <row r="17" spans="1:12" ht="18.75">
      <c r="A17" s="62"/>
      <c r="B17" s="62"/>
      <c r="C17" s="62"/>
      <c r="D17" s="62"/>
      <c r="E17" s="62"/>
      <c r="F17" s="62"/>
      <c r="G17" s="62"/>
      <c r="H17" s="62"/>
      <c r="I17" s="62"/>
      <c r="J17" s="62"/>
      <c r="K17" s="62"/>
      <c r="L17" s="62"/>
    </row>
    <row r="18" spans="1:12" ht="18.75">
      <c r="A18" s="62"/>
      <c r="B18" s="62"/>
      <c r="C18" s="62"/>
      <c r="D18" s="62"/>
      <c r="E18" s="62"/>
      <c r="F18" s="62"/>
      <c r="G18" s="62"/>
      <c r="H18" s="62"/>
      <c r="I18" s="62"/>
      <c r="J18" s="62"/>
      <c r="K18" s="62"/>
      <c r="L18" s="62"/>
    </row>
    <row r="20" spans="10:11" ht="18.75">
      <c r="J20" s="39"/>
      <c r="K20" s="39"/>
    </row>
    <row r="21" spans="10:11" ht="18.75">
      <c r="J21" s="38"/>
      <c r="K21" s="38"/>
    </row>
    <row r="22" spans="5:11" ht="18.75">
      <c r="E22" s="26"/>
      <c r="J22" s="38"/>
      <c r="K22" s="38"/>
    </row>
    <row r="23" spans="5:11" ht="18.75">
      <c r="E23" s="26"/>
      <c r="J23" s="38"/>
      <c r="K23" s="38"/>
    </row>
    <row r="24" ht="18.75">
      <c r="E24" s="26"/>
    </row>
    <row r="25" ht="18.75">
      <c r="E25" s="26"/>
    </row>
  </sheetData>
  <mergeCells count="9">
    <mergeCell ref="J20:K20"/>
    <mergeCell ref="J21:K21"/>
    <mergeCell ref="J22:K22"/>
    <mergeCell ref="J23:K23"/>
    <mergeCell ref="A1:L1"/>
    <mergeCell ref="C2:K2"/>
    <mergeCell ref="L2:L3"/>
    <mergeCell ref="A2:A3"/>
    <mergeCell ref="B2:B3"/>
  </mergeCells>
  <printOptions/>
  <pageMargins left="0.34" right="0.18" top="0.87"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00"/>
  <sheetViews>
    <sheetView view="pageBreakPreview" zoomScale="85" zoomScaleNormal="40" zoomScaleSheetLayoutView="85" workbookViewId="0" topLeftCell="A1">
      <pane ySplit="2" topLeftCell="BM3" activePane="bottomLeft" state="frozen"/>
      <selection pane="topLeft" activeCell="C5" sqref="C5"/>
      <selection pane="bottomLeft" activeCell="A2" sqref="A2:IV2"/>
    </sheetView>
  </sheetViews>
  <sheetFormatPr defaultColWidth="9.140625" defaultRowHeight="12.75"/>
  <cols>
    <col min="1" max="1" width="9.140625" style="13" customWidth="1"/>
    <col min="2" max="2" width="13.421875" style="13" customWidth="1"/>
    <col min="3" max="3" width="28.140625" style="13" customWidth="1"/>
    <col min="4" max="4" width="14.00390625" style="13" bestFit="1" customWidth="1"/>
    <col min="5" max="5" width="9.57421875" style="59" customWidth="1"/>
    <col min="6" max="6" width="12.140625" style="59" bestFit="1" customWidth="1"/>
    <col min="7" max="7" width="25.57421875" style="13" customWidth="1"/>
    <col min="8" max="8" width="27.28125" style="13" customWidth="1"/>
    <col min="9" max="16384" width="9.140625" style="13" customWidth="1"/>
  </cols>
  <sheetData>
    <row r="1" ht="18.75">
      <c r="A1" s="46" t="s">
        <v>29</v>
      </c>
    </row>
    <row r="2" spans="1:8" s="16" customFormat="1" ht="39.75" customHeight="1">
      <c r="A2" s="18" t="s">
        <v>5</v>
      </c>
      <c r="B2" s="18" t="s">
        <v>0</v>
      </c>
      <c r="C2" s="18" t="s">
        <v>30</v>
      </c>
      <c r="D2" s="18" t="s">
        <v>31</v>
      </c>
      <c r="E2" s="18" t="s">
        <v>32</v>
      </c>
      <c r="F2" s="18" t="s">
        <v>33</v>
      </c>
      <c r="G2" s="18" t="s">
        <v>34</v>
      </c>
      <c r="H2" s="18" t="s">
        <v>35</v>
      </c>
    </row>
    <row r="3" spans="1:8" s="16" customFormat="1" ht="18.75">
      <c r="A3" s="18">
        <v>1</v>
      </c>
      <c r="B3" s="18">
        <v>2</v>
      </c>
      <c r="C3" s="18">
        <v>3</v>
      </c>
      <c r="D3" s="18">
        <v>4</v>
      </c>
      <c r="E3" s="60">
        <v>5</v>
      </c>
      <c r="F3" s="60">
        <v>6</v>
      </c>
      <c r="G3" s="18">
        <v>7</v>
      </c>
      <c r="H3" s="18">
        <v>8</v>
      </c>
    </row>
    <row r="4" spans="1:8" ht="18.75" customHeight="1">
      <c r="A4" s="47">
        <v>1</v>
      </c>
      <c r="B4" s="48" t="s">
        <v>161</v>
      </c>
      <c r="C4" s="49" t="s">
        <v>162</v>
      </c>
      <c r="D4" s="47" t="s">
        <v>143</v>
      </c>
      <c r="E4" s="1">
        <v>26070</v>
      </c>
      <c r="F4" s="1">
        <v>39248</v>
      </c>
      <c r="G4" s="47" t="s">
        <v>125</v>
      </c>
      <c r="H4" s="47" t="s">
        <v>126</v>
      </c>
    </row>
    <row r="5" spans="1:8" ht="18.75">
      <c r="A5" s="47">
        <v>2</v>
      </c>
      <c r="B5" s="50"/>
      <c r="C5" s="49" t="s">
        <v>163</v>
      </c>
      <c r="D5" s="47" t="s">
        <v>173</v>
      </c>
      <c r="E5" s="1">
        <v>26136</v>
      </c>
      <c r="F5" s="1">
        <v>40330</v>
      </c>
      <c r="G5" s="47" t="s">
        <v>125</v>
      </c>
      <c r="H5" s="47" t="s">
        <v>126</v>
      </c>
    </row>
    <row r="6" spans="1:8" ht="15.75" customHeight="1">
      <c r="A6" s="47">
        <v>3</v>
      </c>
      <c r="B6" s="50"/>
      <c r="C6" s="49" t="s">
        <v>164</v>
      </c>
      <c r="D6" s="47" t="s">
        <v>174</v>
      </c>
      <c r="E6" s="1">
        <v>27992</v>
      </c>
      <c r="F6" s="1">
        <v>39258</v>
      </c>
      <c r="G6" s="47" t="s">
        <v>177</v>
      </c>
      <c r="H6" s="47" t="s">
        <v>179</v>
      </c>
    </row>
    <row r="7" spans="1:8" ht="15.75" customHeight="1">
      <c r="A7" s="47">
        <v>4</v>
      </c>
      <c r="B7" s="50"/>
      <c r="C7" s="49" t="s">
        <v>165</v>
      </c>
      <c r="D7" s="47" t="s">
        <v>175</v>
      </c>
      <c r="E7" s="1">
        <v>22297</v>
      </c>
      <c r="F7" s="1">
        <v>35018</v>
      </c>
      <c r="G7" s="47" t="s">
        <v>124</v>
      </c>
      <c r="H7" s="47" t="s">
        <v>126</v>
      </c>
    </row>
    <row r="8" spans="1:8" ht="15.75" customHeight="1">
      <c r="A8" s="47">
        <v>5</v>
      </c>
      <c r="B8" s="50"/>
      <c r="C8" s="49" t="s">
        <v>166</v>
      </c>
      <c r="D8" s="47" t="s">
        <v>175</v>
      </c>
      <c r="E8" s="1">
        <v>29055</v>
      </c>
      <c r="F8" s="1">
        <v>37753</v>
      </c>
      <c r="G8" s="47" t="s">
        <v>123</v>
      </c>
      <c r="H8" s="47" t="s">
        <v>126</v>
      </c>
    </row>
    <row r="9" spans="1:8" ht="15.75" customHeight="1">
      <c r="A9" s="47">
        <v>6</v>
      </c>
      <c r="B9" s="50"/>
      <c r="C9" s="49" t="s">
        <v>167</v>
      </c>
      <c r="D9" s="47" t="s">
        <v>175</v>
      </c>
      <c r="E9" s="1">
        <v>26124</v>
      </c>
      <c r="F9" s="1">
        <v>39905</v>
      </c>
      <c r="G9" s="47" t="s">
        <v>123</v>
      </c>
      <c r="H9" s="47" t="s">
        <v>126</v>
      </c>
    </row>
    <row r="10" spans="1:8" ht="15.75" customHeight="1">
      <c r="A10" s="47">
        <v>7</v>
      </c>
      <c r="B10" s="50"/>
      <c r="C10" s="49" t="s">
        <v>168</v>
      </c>
      <c r="D10" s="47" t="s">
        <v>175</v>
      </c>
      <c r="E10" s="1">
        <v>21654</v>
      </c>
      <c r="F10" s="1">
        <v>34464</v>
      </c>
      <c r="G10" s="47" t="s">
        <v>177</v>
      </c>
      <c r="H10" s="47" t="s">
        <v>119</v>
      </c>
    </row>
    <row r="11" spans="1:8" ht="15.75" customHeight="1">
      <c r="A11" s="47">
        <v>8</v>
      </c>
      <c r="B11" s="50"/>
      <c r="C11" s="49" t="s">
        <v>169</v>
      </c>
      <c r="D11" s="47" t="s">
        <v>175</v>
      </c>
      <c r="E11" s="1">
        <v>26066</v>
      </c>
      <c r="F11" s="1">
        <v>36381</v>
      </c>
      <c r="G11" s="47" t="s">
        <v>177</v>
      </c>
      <c r="H11" s="47" t="s">
        <v>119</v>
      </c>
    </row>
    <row r="12" spans="1:8" ht="15.75" customHeight="1">
      <c r="A12" s="47">
        <v>9</v>
      </c>
      <c r="B12" s="50"/>
      <c r="C12" s="49" t="s">
        <v>225</v>
      </c>
      <c r="D12" s="47" t="s">
        <v>176</v>
      </c>
      <c r="E12" s="1">
        <v>28314</v>
      </c>
      <c r="F12" s="1">
        <v>38880</v>
      </c>
      <c r="G12" s="47" t="s">
        <v>124</v>
      </c>
      <c r="H12" s="47" t="s">
        <v>180</v>
      </c>
    </row>
    <row r="13" spans="1:8" ht="15.75" customHeight="1">
      <c r="A13" s="47">
        <v>10</v>
      </c>
      <c r="B13" s="50"/>
      <c r="C13" s="49" t="s">
        <v>170</v>
      </c>
      <c r="D13" s="47" t="s">
        <v>175</v>
      </c>
      <c r="E13" s="1">
        <v>28019</v>
      </c>
      <c r="F13" s="1">
        <v>39905</v>
      </c>
      <c r="G13" s="47" t="s">
        <v>178</v>
      </c>
      <c r="H13" s="47" t="s">
        <v>119</v>
      </c>
    </row>
    <row r="14" spans="1:8" ht="15.75" customHeight="1">
      <c r="A14" s="47">
        <v>11</v>
      </c>
      <c r="B14" s="50"/>
      <c r="C14" s="49" t="s">
        <v>171</v>
      </c>
      <c r="D14" s="47" t="s">
        <v>175</v>
      </c>
      <c r="E14" s="1">
        <v>27633</v>
      </c>
      <c r="F14" s="1">
        <v>37713</v>
      </c>
      <c r="G14" s="47" t="s">
        <v>177</v>
      </c>
      <c r="H14" s="47" t="s">
        <v>126</v>
      </c>
    </row>
    <row r="15" spans="1:8" ht="15.75" customHeight="1">
      <c r="A15" s="47">
        <v>12</v>
      </c>
      <c r="B15" s="50"/>
      <c r="C15" s="49" t="s">
        <v>172</v>
      </c>
      <c r="D15" s="47" t="s">
        <v>175</v>
      </c>
      <c r="F15" s="1">
        <v>40632</v>
      </c>
      <c r="G15" s="47" t="s">
        <v>178</v>
      </c>
      <c r="H15" s="47" t="s">
        <v>119</v>
      </c>
    </row>
    <row r="16" spans="1:8" ht="15.75" customHeight="1">
      <c r="A16" s="47">
        <v>13</v>
      </c>
      <c r="B16" s="50"/>
      <c r="C16" s="49" t="s">
        <v>181</v>
      </c>
      <c r="D16" s="47" t="s">
        <v>175</v>
      </c>
      <c r="E16" s="1">
        <v>20575</v>
      </c>
      <c r="F16" s="1">
        <v>35901</v>
      </c>
      <c r="G16" s="47" t="s">
        <v>124</v>
      </c>
      <c r="H16" s="47" t="s">
        <v>119</v>
      </c>
    </row>
    <row r="17" spans="1:8" ht="15.75" customHeight="1">
      <c r="A17" s="47">
        <v>14</v>
      </c>
      <c r="B17" s="50"/>
      <c r="C17" s="49" t="s">
        <v>182</v>
      </c>
      <c r="D17" s="47" t="s">
        <v>175</v>
      </c>
      <c r="E17" s="1">
        <v>30244</v>
      </c>
      <c r="F17" s="1">
        <v>40283</v>
      </c>
      <c r="G17" s="47" t="s">
        <v>123</v>
      </c>
      <c r="H17" s="47" t="s">
        <v>126</v>
      </c>
    </row>
    <row r="18" spans="1:8" ht="15.75" customHeight="1">
      <c r="A18" s="47">
        <v>15</v>
      </c>
      <c r="B18" s="50"/>
      <c r="C18" s="49" t="s">
        <v>183</v>
      </c>
      <c r="D18" s="47" t="s">
        <v>175</v>
      </c>
      <c r="E18" s="1">
        <v>31772</v>
      </c>
      <c r="F18" s="1">
        <v>40452</v>
      </c>
      <c r="G18" s="47" t="s">
        <v>124</v>
      </c>
      <c r="H18" s="47" t="s">
        <v>119</v>
      </c>
    </row>
    <row r="19" spans="1:8" ht="15.75" customHeight="1">
      <c r="A19" s="47">
        <v>16</v>
      </c>
      <c r="B19" s="50"/>
      <c r="C19" s="49" t="s">
        <v>184</v>
      </c>
      <c r="D19" s="47" t="s">
        <v>175</v>
      </c>
      <c r="E19" s="1">
        <v>32098</v>
      </c>
      <c r="F19" s="1">
        <v>40212</v>
      </c>
      <c r="G19" s="47" t="s">
        <v>125</v>
      </c>
      <c r="H19" s="47" t="s">
        <v>119</v>
      </c>
    </row>
    <row r="20" spans="1:8" ht="15.75" customHeight="1">
      <c r="A20" s="47">
        <v>17</v>
      </c>
      <c r="B20" s="50"/>
      <c r="C20" s="49" t="s">
        <v>185</v>
      </c>
      <c r="D20" s="47" t="s">
        <v>175</v>
      </c>
      <c r="E20" s="1">
        <v>29008</v>
      </c>
      <c r="F20" s="1">
        <v>40289</v>
      </c>
      <c r="G20" s="47" t="s">
        <v>124</v>
      </c>
      <c r="H20" s="47" t="s">
        <v>119</v>
      </c>
    </row>
    <row r="21" spans="1:8" ht="15.75" customHeight="1">
      <c r="A21" s="47">
        <v>18</v>
      </c>
      <c r="B21" s="50"/>
      <c r="C21" s="49" t="s">
        <v>186</v>
      </c>
      <c r="D21" s="47" t="s">
        <v>175</v>
      </c>
      <c r="E21" s="1">
        <v>33018</v>
      </c>
      <c r="F21" s="1">
        <v>39995</v>
      </c>
      <c r="G21" s="47" t="s">
        <v>177</v>
      </c>
      <c r="H21" s="47" t="s">
        <v>119</v>
      </c>
    </row>
    <row r="22" spans="1:8" ht="15.75" customHeight="1">
      <c r="A22" s="47">
        <v>20</v>
      </c>
      <c r="B22" s="50"/>
      <c r="C22" s="49" t="s">
        <v>187</v>
      </c>
      <c r="D22" s="47" t="s">
        <v>175</v>
      </c>
      <c r="E22" s="1">
        <v>31575</v>
      </c>
      <c r="F22" s="1">
        <v>40641</v>
      </c>
      <c r="G22" s="47" t="s">
        <v>125</v>
      </c>
      <c r="H22" s="47" t="s">
        <v>126</v>
      </c>
    </row>
    <row r="23" spans="1:8" ht="15.75" customHeight="1">
      <c r="A23" s="47">
        <v>21</v>
      </c>
      <c r="B23" s="50"/>
      <c r="C23" s="49" t="s">
        <v>188</v>
      </c>
      <c r="D23" s="47" t="s">
        <v>175</v>
      </c>
      <c r="E23" s="1">
        <v>25713</v>
      </c>
      <c r="F23" s="1">
        <v>40665</v>
      </c>
      <c r="G23" s="47" t="s">
        <v>177</v>
      </c>
      <c r="H23" s="47" t="s">
        <v>126</v>
      </c>
    </row>
    <row r="24" spans="1:8" ht="15.75" customHeight="1">
      <c r="A24" s="47">
        <v>22</v>
      </c>
      <c r="B24" s="51"/>
      <c r="C24" s="49" t="s">
        <v>189</v>
      </c>
      <c r="D24" s="47" t="s">
        <v>190</v>
      </c>
      <c r="E24" s="1">
        <v>32638</v>
      </c>
      <c r="F24" s="1">
        <v>40330</v>
      </c>
      <c r="G24" s="47" t="s">
        <v>177</v>
      </c>
      <c r="H24" s="47" t="s">
        <v>119</v>
      </c>
    </row>
    <row r="25" spans="1:8" ht="18.75" customHeight="1">
      <c r="A25" s="47">
        <v>1</v>
      </c>
      <c r="B25" s="52" t="s">
        <v>262</v>
      </c>
      <c r="C25" s="49" t="s">
        <v>263</v>
      </c>
      <c r="D25" s="47" t="s">
        <v>122</v>
      </c>
      <c r="E25" s="1">
        <v>23736</v>
      </c>
      <c r="F25" s="1">
        <v>36633</v>
      </c>
      <c r="G25" s="47" t="s">
        <v>123</v>
      </c>
      <c r="H25" s="47" t="s">
        <v>126</v>
      </c>
    </row>
    <row r="26" spans="1:8" ht="18.75">
      <c r="A26" s="47">
        <v>2</v>
      </c>
      <c r="B26" s="52"/>
      <c r="C26" s="49" t="s">
        <v>264</v>
      </c>
      <c r="D26" s="47" t="s">
        <v>276</v>
      </c>
      <c r="E26" s="1">
        <v>20418</v>
      </c>
      <c r="F26" s="1">
        <v>36631</v>
      </c>
      <c r="G26" s="47" t="s">
        <v>124</v>
      </c>
      <c r="H26" s="47" t="s">
        <v>126</v>
      </c>
    </row>
    <row r="27" spans="1:8" ht="18.75">
      <c r="A27" s="47">
        <v>3</v>
      </c>
      <c r="B27" s="52"/>
      <c r="C27" s="49" t="s">
        <v>265</v>
      </c>
      <c r="D27" s="47" t="s">
        <v>276</v>
      </c>
      <c r="E27" s="1">
        <v>28831</v>
      </c>
      <c r="F27" s="1">
        <v>37886</v>
      </c>
      <c r="G27" s="47" t="s">
        <v>123</v>
      </c>
      <c r="H27" s="47" t="s">
        <v>126</v>
      </c>
    </row>
    <row r="28" spans="1:8" ht="18.75">
      <c r="A28" s="47">
        <v>4</v>
      </c>
      <c r="B28" s="52"/>
      <c r="C28" s="49" t="s">
        <v>266</v>
      </c>
      <c r="D28" s="47" t="s">
        <v>276</v>
      </c>
      <c r="E28" s="1">
        <v>26522</v>
      </c>
      <c r="F28" s="1">
        <v>39022</v>
      </c>
      <c r="G28" s="47" t="s">
        <v>124</v>
      </c>
      <c r="H28" s="47" t="s">
        <v>126</v>
      </c>
    </row>
    <row r="29" spans="1:8" ht="18.75">
      <c r="A29" s="47">
        <v>5</v>
      </c>
      <c r="B29" s="52"/>
      <c r="C29" s="49" t="s">
        <v>267</v>
      </c>
      <c r="D29" s="47" t="s">
        <v>276</v>
      </c>
      <c r="E29" s="1">
        <v>35586</v>
      </c>
      <c r="F29" s="1">
        <v>38896</v>
      </c>
      <c r="G29" s="47" t="s">
        <v>124</v>
      </c>
      <c r="H29" s="47" t="s">
        <v>126</v>
      </c>
    </row>
    <row r="30" spans="1:8" ht="18.75">
      <c r="A30" s="47">
        <v>6</v>
      </c>
      <c r="B30" s="52"/>
      <c r="C30" s="49" t="s">
        <v>296</v>
      </c>
      <c r="D30" s="47" t="s">
        <v>276</v>
      </c>
      <c r="E30" s="1">
        <v>27987</v>
      </c>
      <c r="F30" s="1">
        <v>39705</v>
      </c>
      <c r="G30" s="47" t="s">
        <v>123</v>
      </c>
      <c r="H30" s="47" t="s">
        <v>126</v>
      </c>
    </row>
    <row r="31" spans="1:8" ht="18.75">
      <c r="A31" s="47">
        <v>7</v>
      </c>
      <c r="B31" s="52"/>
      <c r="C31" s="49" t="s">
        <v>269</v>
      </c>
      <c r="D31" s="47" t="s">
        <v>276</v>
      </c>
      <c r="E31" s="1">
        <v>29422</v>
      </c>
      <c r="F31" s="1">
        <v>39136</v>
      </c>
      <c r="G31" s="47" t="s">
        <v>123</v>
      </c>
      <c r="H31" s="47" t="s">
        <v>126</v>
      </c>
    </row>
    <row r="32" spans="1:8" ht="18.75">
      <c r="A32" s="47">
        <v>8</v>
      </c>
      <c r="B32" s="52"/>
      <c r="C32" s="49" t="s">
        <v>270</v>
      </c>
      <c r="D32" s="47" t="s">
        <v>277</v>
      </c>
      <c r="E32" s="1">
        <v>20160</v>
      </c>
      <c r="F32" s="1">
        <v>36784</v>
      </c>
      <c r="G32" s="47" t="s">
        <v>124</v>
      </c>
      <c r="H32" s="47" t="s">
        <v>126</v>
      </c>
    </row>
    <row r="33" spans="1:8" ht="18.75">
      <c r="A33" s="47">
        <v>9</v>
      </c>
      <c r="B33" s="52" t="s">
        <v>262</v>
      </c>
      <c r="C33" s="49" t="s">
        <v>271</v>
      </c>
      <c r="D33" s="47" t="s">
        <v>277</v>
      </c>
      <c r="E33" s="1">
        <v>28265</v>
      </c>
      <c r="F33" s="1">
        <v>39409</v>
      </c>
      <c r="G33" s="47" t="s">
        <v>123</v>
      </c>
      <c r="H33" s="47" t="s">
        <v>126</v>
      </c>
    </row>
    <row r="34" spans="1:8" ht="18.75">
      <c r="A34" s="47">
        <v>10</v>
      </c>
      <c r="B34" s="52"/>
      <c r="C34" s="49" t="s">
        <v>272</v>
      </c>
      <c r="D34" s="47" t="s">
        <v>277</v>
      </c>
      <c r="E34" s="1">
        <v>26195</v>
      </c>
      <c r="F34" s="1">
        <v>36561</v>
      </c>
      <c r="G34" s="47" t="s">
        <v>124</v>
      </c>
      <c r="H34" s="47" t="s">
        <v>126</v>
      </c>
    </row>
    <row r="35" spans="1:8" ht="18.75">
      <c r="A35" s="47">
        <v>11</v>
      </c>
      <c r="B35" s="52"/>
      <c r="C35" s="49" t="s">
        <v>273</v>
      </c>
      <c r="D35" s="47" t="s">
        <v>277</v>
      </c>
      <c r="E35" s="1">
        <v>29205</v>
      </c>
      <c r="F35" s="1">
        <v>39406</v>
      </c>
      <c r="G35" s="47" t="s">
        <v>124</v>
      </c>
      <c r="H35" s="47" t="s">
        <v>126</v>
      </c>
    </row>
    <row r="36" spans="1:8" ht="18.75">
      <c r="A36" s="47">
        <v>12</v>
      </c>
      <c r="B36" s="52"/>
      <c r="C36" s="49" t="s">
        <v>274</v>
      </c>
      <c r="D36" s="47" t="s">
        <v>277</v>
      </c>
      <c r="E36" s="1">
        <v>29964</v>
      </c>
      <c r="F36" s="1">
        <v>38622</v>
      </c>
      <c r="G36" s="47" t="s">
        <v>125</v>
      </c>
      <c r="H36" s="47" t="s">
        <v>126</v>
      </c>
    </row>
    <row r="37" spans="1:8" ht="18.75">
      <c r="A37" s="47">
        <v>13</v>
      </c>
      <c r="B37" s="52"/>
      <c r="C37" s="49" t="s">
        <v>297</v>
      </c>
      <c r="D37" s="47" t="s">
        <v>277</v>
      </c>
      <c r="E37" s="1">
        <v>23208</v>
      </c>
      <c r="F37" s="1">
        <v>36755</v>
      </c>
      <c r="G37" s="47" t="s">
        <v>124</v>
      </c>
      <c r="H37" s="47" t="s">
        <v>126</v>
      </c>
    </row>
    <row r="38" spans="1:8" ht="18.75">
      <c r="A38" s="47">
        <v>1</v>
      </c>
      <c r="B38" s="53" t="s">
        <v>326</v>
      </c>
      <c r="C38" s="49" t="s">
        <v>307</v>
      </c>
      <c r="D38" s="47" t="s">
        <v>122</v>
      </c>
      <c r="E38" s="6">
        <v>29396</v>
      </c>
      <c r="F38" s="6">
        <v>37712</v>
      </c>
      <c r="G38" s="47" t="s">
        <v>123</v>
      </c>
      <c r="H38" s="47" t="s">
        <v>126</v>
      </c>
    </row>
    <row r="39" spans="1:8" ht="18.75">
      <c r="A39" s="47">
        <v>2</v>
      </c>
      <c r="B39" s="53"/>
      <c r="C39" s="49" t="s">
        <v>308</v>
      </c>
      <c r="D39" s="47" t="s">
        <v>276</v>
      </c>
      <c r="E39" s="7">
        <v>26145</v>
      </c>
      <c r="F39" s="6">
        <v>38169</v>
      </c>
      <c r="G39" s="47" t="s">
        <v>124</v>
      </c>
      <c r="H39" s="47" t="s">
        <v>126</v>
      </c>
    </row>
    <row r="40" spans="1:8" ht="18.75">
      <c r="A40" s="47">
        <v>3</v>
      </c>
      <c r="B40" s="53"/>
      <c r="C40" s="49" t="s">
        <v>310</v>
      </c>
      <c r="D40" s="47" t="s">
        <v>276</v>
      </c>
      <c r="E40" s="6">
        <v>29777</v>
      </c>
      <c r="F40" s="6">
        <v>39279</v>
      </c>
      <c r="G40" s="47" t="s">
        <v>124</v>
      </c>
      <c r="H40" s="47" t="s">
        <v>126</v>
      </c>
    </row>
    <row r="41" spans="1:8" ht="18.75">
      <c r="A41" s="47">
        <v>4</v>
      </c>
      <c r="B41" s="53"/>
      <c r="C41" s="49" t="s">
        <v>309</v>
      </c>
      <c r="D41" s="47" t="s">
        <v>276</v>
      </c>
      <c r="E41" s="6">
        <v>28309</v>
      </c>
      <c r="F41" s="6">
        <v>38780</v>
      </c>
      <c r="G41" s="47" t="s">
        <v>125</v>
      </c>
      <c r="H41" s="47" t="s">
        <v>126</v>
      </c>
    </row>
    <row r="42" spans="1:8" ht="18.75">
      <c r="A42" s="47">
        <v>5</v>
      </c>
      <c r="B42" s="53"/>
      <c r="C42" s="49" t="s">
        <v>334</v>
      </c>
      <c r="D42" s="47" t="s">
        <v>276</v>
      </c>
      <c r="E42" s="6">
        <v>28297</v>
      </c>
      <c r="F42" s="6">
        <v>39846</v>
      </c>
      <c r="G42" s="47" t="s">
        <v>177</v>
      </c>
      <c r="H42" s="47" t="s">
        <v>126</v>
      </c>
    </row>
    <row r="43" spans="1:8" ht="18.75">
      <c r="A43" s="47">
        <v>6</v>
      </c>
      <c r="B43" s="53"/>
      <c r="C43" s="49" t="s">
        <v>335</v>
      </c>
      <c r="D43" s="47" t="s">
        <v>276</v>
      </c>
      <c r="E43" s="6">
        <v>29361</v>
      </c>
      <c r="F43" s="6">
        <v>39282</v>
      </c>
      <c r="G43" s="47" t="s">
        <v>124</v>
      </c>
      <c r="H43" s="47" t="s">
        <v>126</v>
      </c>
    </row>
    <row r="44" spans="1:8" ht="18.75">
      <c r="A44" s="47">
        <v>7</v>
      </c>
      <c r="B44" s="53"/>
      <c r="C44" s="49" t="s">
        <v>336</v>
      </c>
      <c r="D44" s="47" t="s">
        <v>339</v>
      </c>
      <c r="E44" s="6">
        <v>29686</v>
      </c>
      <c r="F44" s="6">
        <v>39174</v>
      </c>
      <c r="G44" s="47" t="s">
        <v>124</v>
      </c>
      <c r="H44" s="47" t="s">
        <v>126</v>
      </c>
    </row>
    <row r="45" spans="1:8" ht="18.75">
      <c r="A45" s="47">
        <v>8</v>
      </c>
      <c r="B45" s="53"/>
      <c r="C45" s="49" t="s">
        <v>312</v>
      </c>
      <c r="D45" s="47" t="s">
        <v>277</v>
      </c>
      <c r="E45" s="6">
        <v>26099</v>
      </c>
      <c r="F45" s="6">
        <v>38171</v>
      </c>
      <c r="G45" s="47" t="s">
        <v>124</v>
      </c>
      <c r="H45" s="47" t="s">
        <v>126</v>
      </c>
    </row>
    <row r="46" spans="1:8" ht="18.75">
      <c r="A46" s="47">
        <v>9</v>
      </c>
      <c r="B46" s="53"/>
      <c r="C46" s="49" t="s">
        <v>311</v>
      </c>
      <c r="D46" s="47" t="s">
        <v>277</v>
      </c>
      <c r="E46" s="6">
        <v>29202</v>
      </c>
      <c r="F46" s="6">
        <v>39630</v>
      </c>
      <c r="G46" s="47" t="s">
        <v>124</v>
      </c>
      <c r="H46" s="47" t="s">
        <v>126</v>
      </c>
    </row>
    <row r="47" spans="1:8" ht="18.75">
      <c r="A47" s="47"/>
      <c r="B47" s="53"/>
      <c r="C47" s="49" t="s">
        <v>337</v>
      </c>
      <c r="D47" s="47" t="s">
        <v>277</v>
      </c>
      <c r="E47" s="6">
        <v>27460</v>
      </c>
      <c r="F47" s="6">
        <v>40368</v>
      </c>
      <c r="G47" s="47" t="s">
        <v>124</v>
      </c>
      <c r="H47" s="47" t="s">
        <v>126</v>
      </c>
    </row>
    <row r="48" spans="1:8" ht="18.75">
      <c r="A48" s="47">
        <v>10</v>
      </c>
      <c r="B48" s="53"/>
      <c r="C48" s="49" t="s">
        <v>338</v>
      </c>
      <c r="D48" s="47" t="s">
        <v>340</v>
      </c>
      <c r="E48" s="6">
        <v>31157</v>
      </c>
      <c r="F48" s="6">
        <v>39664</v>
      </c>
      <c r="G48" s="47" t="s">
        <v>177</v>
      </c>
      <c r="H48" s="47" t="s">
        <v>341</v>
      </c>
    </row>
    <row r="49" spans="1:8" ht="18.75">
      <c r="A49" s="47">
        <v>11</v>
      </c>
      <c r="B49" s="53"/>
      <c r="C49" s="49" t="s">
        <v>313</v>
      </c>
      <c r="D49" s="47" t="s">
        <v>314</v>
      </c>
      <c r="E49" s="1">
        <v>30116</v>
      </c>
      <c r="F49" s="1">
        <v>39540</v>
      </c>
      <c r="G49" s="47">
        <v>12</v>
      </c>
      <c r="H49" s="47" t="s">
        <v>119</v>
      </c>
    </row>
    <row r="50" spans="1:8" ht="18.75">
      <c r="A50" s="54"/>
      <c r="B50" s="55"/>
      <c r="C50" s="56"/>
      <c r="D50" s="54"/>
      <c r="E50" s="5"/>
      <c r="F50" s="5"/>
      <c r="G50" s="54"/>
      <c r="H50" s="54"/>
    </row>
    <row r="51" spans="1:9" ht="18.75">
      <c r="A51" s="54"/>
      <c r="B51" s="55"/>
      <c r="C51" s="56"/>
      <c r="D51" s="54"/>
      <c r="E51" s="5"/>
      <c r="F51" s="5"/>
      <c r="G51" s="54"/>
      <c r="H51" s="27" t="s">
        <v>368</v>
      </c>
      <c r="I51" s="57"/>
    </row>
    <row r="52" spans="1:9" ht="18.75">
      <c r="A52" s="54"/>
      <c r="B52" s="55"/>
      <c r="C52" s="56"/>
      <c r="D52" s="54"/>
      <c r="E52" s="5"/>
      <c r="F52" s="5"/>
      <c r="G52" s="54"/>
      <c r="H52" s="26" t="s">
        <v>222</v>
      </c>
      <c r="I52" s="58"/>
    </row>
    <row r="53" spans="1:9" ht="18.75">
      <c r="A53" s="54"/>
      <c r="B53" s="55"/>
      <c r="C53" s="56"/>
      <c r="D53" s="54"/>
      <c r="E53" s="5"/>
      <c r="F53" s="5"/>
      <c r="G53" s="54"/>
      <c r="H53" s="26" t="s">
        <v>149</v>
      </c>
      <c r="I53" s="58"/>
    </row>
    <row r="54" spans="1:8" ht="18.75">
      <c r="A54" s="54"/>
      <c r="B54" s="55"/>
      <c r="C54" s="56"/>
      <c r="D54" s="54"/>
      <c r="E54" s="5"/>
      <c r="F54" s="5"/>
      <c r="G54" s="54"/>
      <c r="H54" s="54"/>
    </row>
    <row r="55" spans="1:8" ht="18.75">
      <c r="A55" s="54"/>
      <c r="B55" s="55"/>
      <c r="C55" s="56"/>
      <c r="D55" s="54"/>
      <c r="E55" s="5"/>
      <c r="F55" s="5"/>
      <c r="G55" s="54"/>
      <c r="H55" s="54"/>
    </row>
    <row r="56" spans="1:8" ht="18.75">
      <c r="A56" s="54"/>
      <c r="B56" s="55"/>
      <c r="C56" s="56"/>
      <c r="D56" s="54"/>
      <c r="E56" s="5"/>
      <c r="F56" s="5"/>
      <c r="G56" s="54"/>
      <c r="H56" s="54"/>
    </row>
    <row r="57" spans="1:8" ht="18.75">
      <c r="A57" s="54"/>
      <c r="B57" s="55"/>
      <c r="C57" s="56"/>
      <c r="D57" s="54"/>
      <c r="E57" s="5"/>
      <c r="F57" s="5"/>
      <c r="G57" s="54"/>
      <c r="H57" s="54"/>
    </row>
    <row r="58" spans="1:8" ht="18.75">
      <c r="A58" s="54"/>
      <c r="B58" s="55"/>
      <c r="C58" s="56"/>
      <c r="D58" s="54"/>
      <c r="E58" s="5"/>
      <c r="F58" s="5"/>
      <c r="G58" s="54"/>
      <c r="H58" s="54"/>
    </row>
    <row r="59" spans="1:8" ht="18.75">
      <c r="A59" s="54"/>
      <c r="B59" s="55"/>
      <c r="C59" s="56"/>
      <c r="D59" s="54"/>
      <c r="E59" s="5"/>
      <c r="F59" s="5"/>
      <c r="G59" s="54"/>
      <c r="H59" s="54"/>
    </row>
    <row r="60" spans="1:8" ht="18.75">
      <c r="A60" s="54"/>
      <c r="B60" s="55"/>
      <c r="C60" s="56"/>
      <c r="D60" s="54"/>
      <c r="E60" s="5"/>
      <c r="F60" s="5"/>
      <c r="G60" s="54"/>
      <c r="H60" s="54"/>
    </row>
    <row r="61" spans="1:8" ht="18.75">
      <c r="A61" s="54"/>
      <c r="B61" s="55"/>
      <c r="C61" s="56"/>
      <c r="D61" s="54"/>
      <c r="E61" s="5"/>
      <c r="F61" s="5"/>
      <c r="G61" s="54"/>
      <c r="H61" s="54"/>
    </row>
    <row r="95" spans="7:8" ht="18.75">
      <c r="G95" s="39"/>
      <c r="H95" s="39"/>
    </row>
    <row r="96" spans="7:8" ht="18.75">
      <c r="G96" s="38"/>
      <c r="H96" s="38"/>
    </row>
    <row r="97" spans="4:8" ht="18.75">
      <c r="D97" s="26"/>
      <c r="G97" s="38"/>
      <c r="H97" s="38"/>
    </row>
    <row r="98" spans="4:8" ht="18.75">
      <c r="D98" s="26"/>
      <c r="G98" s="38"/>
      <c r="H98" s="38"/>
    </row>
    <row r="99" ht="18.75">
      <c r="D99" s="26"/>
    </row>
    <row r="100" ht="18.75">
      <c r="D100" s="26"/>
    </row>
  </sheetData>
  <mergeCells count="8">
    <mergeCell ref="G98:H98"/>
    <mergeCell ref="B4:B24"/>
    <mergeCell ref="G95:H95"/>
    <mergeCell ref="G96:H96"/>
    <mergeCell ref="G97:H97"/>
    <mergeCell ref="B38:B49"/>
    <mergeCell ref="B33:B37"/>
    <mergeCell ref="B25:B32"/>
  </mergeCells>
  <printOptions/>
  <pageMargins left="0.58" right="0.18" top="0.24" bottom="0.4" header="0.17" footer="0.16"/>
  <pageSetup horizontalDpi="600" verticalDpi="600" orientation="landscape" paperSize="9"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dimension ref="A1:H47"/>
  <sheetViews>
    <sheetView view="pageBreakPreview" zoomScale="85" zoomScaleNormal="55" zoomScaleSheetLayoutView="85" workbookViewId="0" topLeftCell="A4">
      <selection activeCell="A5" sqref="A1:IV16384"/>
    </sheetView>
  </sheetViews>
  <sheetFormatPr defaultColWidth="9.140625" defaultRowHeight="12.75"/>
  <cols>
    <col min="1" max="1" width="4.00390625" style="13" customWidth="1"/>
    <col min="2" max="2" width="18.7109375" style="13" customWidth="1"/>
    <col min="3" max="3" width="18.8515625" style="13" customWidth="1"/>
    <col min="4" max="4" width="13.28125" style="13" customWidth="1"/>
    <col min="5" max="5" width="37.00390625" style="13" customWidth="1"/>
    <col min="6" max="6" width="17.00390625" style="13" customWidth="1"/>
    <col min="7" max="7" width="9.140625" style="13" bestFit="1" customWidth="1"/>
    <col min="8" max="8" width="22.8515625" style="13" bestFit="1" customWidth="1"/>
    <col min="9" max="16384" width="9.140625" style="13" customWidth="1"/>
  </cols>
  <sheetData>
    <row r="1" ht="18.75">
      <c r="A1" s="29" t="s">
        <v>22</v>
      </c>
    </row>
    <row r="2" spans="1:8" s="16" customFormat="1" ht="39.75" customHeight="1">
      <c r="A2" s="14" t="s">
        <v>5</v>
      </c>
      <c r="B2" s="14" t="s">
        <v>0</v>
      </c>
      <c r="C2" s="14" t="s">
        <v>23</v>
      </c>
      <c r="D2" s="14" t="s">
        <v>24</v>
      </c>
      <c r="E2" s="19" t="s">
        <v>25</v>
      </c>
      <c r="F2" s="20"/>
      <c r="G2" s="21"/>
      <c r="H2" s="14" t="s">
        <v>28</v>
      </c>
    </row>
    <row r="3" spans="1:8" s="16" customFormat="1" ht="18.75">
      <c r="A3" s="17"/>
      <c r="B3" s="17"/>
      <c r="C3" s="17"/>
      <c r="D3" s="17"/>
      <c r="E3" s="18" t="s">
        <v>0</v>
      </c>
      <c r="F3" s="18" t="s">
        <v>26</v>
      </c>
      <c r="G3" s="18" t="s">
        <v>27</v>
      </c>
      <c r="H3" s="17"/>
    </row>
    <row r="4" spans="1:8" s="16" customFormat="1" ht="18.75">
      <c r="A4" s="18">
        <v>1</v>
      </c>
      <c r="B4" s="18">
        <v>2</v>
      </c>
      <c r="C4" s="18">
        <v>3</v>
      </c>
      <c r="D4" s="18">
        <v>4</v>
      </c>
      <c r="E4" s="18">
        <v>5</v>
      </c>
      <c r="F4" s="18">
        <v>6</v>
      </c>
      <c r="G4" s="18">
        <v>7</v>
      </c>
      <c r="H4" s="18">
        <v>8</v>
      </c>
    </row>
    <row r="5" spans="1:8" ht="18.75">
      <c r="A5" s="15">
        <v>1</v>
      </c>
      <c r="B5" s="15" t="s">
        <v>144</v>
      </c>
      <c r="C5" s="15" t="s">
        <v>223</v>
      </c>
      <c r="D5" s="15" t="s">
        <v>234</v>
      </c>
      <c r="E5" s="31" t="s">
        <v>151</v>
      </c>
      <c r="F5" s="31" t="s">
        <v>121</v>
      </c>
      <c r="G5" s="31" t="s">
        <v>158</v>
      </c>
      <c r="H5" s="14" t="s">
        <v>160</v>
      </c>
    </row>
    <row r="6" spans="1:8" ht="18.75">
      <c r="A6" s="15"/>
      <c r="B6" s="15"/>
      <c r="C6" s="15"/>
      <c r="D6" s="15"/>
      <c r="E6" s="31" t="s">
        <v>152</v>
      </c>
      <c r="F6" s="31" t="s">
        <v>121</v>
      </c>
      <c r="G6" s="31" t="s">
        <v>159</v>
      </c>
      <c r="H6" s="24"/>
    </row>
    <row r="7" spans="1:8" ht="18.75">
      <c r="A7" s="15"/>
      <c r="B7" s="15"/>
      <c r="C7" s="15"/>
      <c r="D7" s="15"/>
      <c r="E7" s="31" t="s">
        <v>153</v>
      </c>
      <c r="F7" s="31" t="s">
        <v>157</v>
      </c>
      <c r="G7" s="31" t="s">
        <v>224</v>
      </c>
      <c r="H7" s="24"/>
    </row>
    <row r="8" spans="1:8" ht="18.75">
      <c r="A8" s="15"/>
      <c r="B8" s="15"/>
      <c r="C8" s="15"/>
      <c r="D8" s="15"/>
      <c r="E8" s="31" t="s">
        <v>154</v>
      </c>
      <c r="F8" s="31" t="s">
        <v>121</v>
      </c>
      <c r="G8" s="31" t="s">
        <v>224</v>
      </c>
      <c r="H8" s="24"/>
    </row>
    <row r="9" spans="1:8" ht="18.75">
      <c r="A9" s="15"/>
      <c r="B9" s="15"/>
      <c r="C9" s="15"/>
      <c r="D9" s="15"/>
      <c r="E9" s="31" t="s">
        <v>155</v>
      </c>
      <c r="F9" s="31" t="s">
        <v>121</v>
      </c>
      <c r="G9" s="31" t="s">
        <v>224</v>
      </c>
      <c r="H9" s="24"/>
    </row>
    <row r="10" spans="1:8" ht="18.75">
      <c r="A10" s="15"/>
      <c r="B10" s="15"/>
      <c r="C10" s="15"/>
      <c r="D10" s="15"/>
      <c r="E10" s="31" t="s">
        <v>156</v>
      </c>
      <c r="F10" s="31" t="s">
        <v>121</v>
      </c>
      <c r="G10" s="31" t="s">
        <v>224</v>
      </c>
      <c r="H10" s="17"/>
    </row>
    <row r="11" spans="1:8" ht="37.5">
      <c r="A11" s="14">
        <v>2</v>
      </c>
      <c r="B11" s="14" t="s">
        <v>251</v>
      </c>
      <c r="C11" s="14" t="s">
        <v>293</v>
      </c>
      <c r="D11" s="14" t="s">
        <v>258</v>
      </c>
      <c r="E11" s="31" t="s">
        <v>259</v>
      </c>
      <c r="F11" s="31" t="s">
        <v>121</v>
      </c>
      <c r="G11" s="31" t="s">
        <v>261</v>
      </c>
      <c r="H11" s="31" t="s">
        <v>294</v>
      </c>
    </row>
    <row r="12" spans="1:8" ht="45" customHeight="1">
      <c r="A12" s="17"/>
      <c r="B12" s="17"/>
      <c r="C12" s="17"/>
      <c r="D12" s="17"/>
      <c r="E12" s="31" t="s">
        <v>260</v>
      </c>
      <c r="F12" s="31" t="s">
        <v>121</v>
      </c>
      <c r="G12" s="31" t="s">
        <v>295</v>
      </c>
      <c r="H12" s="31" t="s">
        <v>294</v>
      </c>
    </row>
    <row r="13" spans="1:8" ht="56.25">
      <c r="A13" s="14">
        <v>3</v>
      </c>
      <c r="B13" s="14" t="s">
        <v>327</v>
      </c>
      <c r="C13" s="14" t="s">
        <v>328</v>
      </c>
      <c r="D13" s="14" t="s">
        <v>329</v>
      </c>
      <c r="E13" s="45" t="s">
        <v>330</v>
      </c>
      <c r="F13" s="31" t="s">
        <v>121</v>
      </c>
      <c r="G13" s="31" t="s">
        <v>332</v>
      </c>
      <c r="H13" s="31" t="s">
        <v>305</v>
      </c>
    </row>
    <row r="14" spans="1:8" ht="56.25">
      <c r="A14" s="24"/>
      <c r="B14" s="24"/>
      <c r="C14" s="24"/>
      <c r="D14" s="24"/>
      <c r="E14" s="31" t="s">
        <v>306</v>
      </c>
      <c r="F14" s="31" t="s">
        <v>121</v>
      </c>
      <c r="G14" s="31" t="s">
        <v>159</v>
      </c>
      <c r="H14" s="31" t="s">
        <v>305</v>
      </c>
    </row>
    <row r="15" spans="1:8" ht="56.25">
      <c r="A15" s="17"/>
      <c r="B15" s="17"/>
      <c r="C15" s="17"/>
      <c r="D15" s="17"/>
      <c r="E15" s="31" t="s">
        <v>331</v>
      </c>
      <c r="F15" s="31" t="s">
        <v>121</v>
      </c>
      <c r="G15" s="31" t="s">
        <v>333</v>
      </c>
      <c r="H15" s="31" t="s">
        <v>305</v>
      </c>
    </row>
    <row r="17" spans="7:8" ht="18.75">
      <c r="G17" s="37" t="s">
        <v>368</v>
      </c>
      <c r="H17" s="37"/>
    </row>
    <row r="18" spans="7:8" ht="18.75">
      <c r="G18" s="38" t="s">
        <v>222</v>
      </c>
      <c r="H18" s="38"/>
    </row>
    <row r="19" spans="7:8" ht="18.75">
      <c r="G19" s="38" t="s">
        <v>149</v>
      </c>
      <c r="H19" s="38"/>
    </row>
    <row r="42" spans="7:8" ht="18.75">
      <c r="G42" s="39"/>
      <c r="H42" s="39"/>
    </row>
    <row r="43" spans="7:8" ht="18.75">
      <c r="G43" s="38"/>
      <c r="H43" s="38"/>
    </row>
    <row r="44" spans="4:8" ht="18.75">
      <c r="D44" s="26"/>
      <c r="G44" s="38"/>
      <c r="H44" s="38"/>
    </row>
    <row r="45" spans="4:8" ht="18.75">
      <c r="D45" s="26"/>
      <c r="G45" s="38"/>
      <c r="H45" s="38"/>
    </row>
    <row r="46" ht="18.75">
      <c r="D46" s="26"/>
    </row>
    <row r="47" ht="18.75">
      <c r="D47" s="26"/>
    </row>
  </sheetData>
  <mergeCells count="26">
    <mergeCell ref="A13:A15"/>
    <mergeCell ref="B13:B15"/>
    <mergeCell ref="C13:C15"/>
    <mergeCell ref="D13:D15"/>
    <mergeCell ref="G45:H45"/>
    <mergeCell ref="A5:A10"/>
    <mergeCell ref="B5:B10"/>
    <mergeCell ref="C5:C10"/>
    <mergeCell ref="D5:D10"/>
    <mergeCell ref="G42:H42"/>
    <mergeCell ref="G43:H43"/>
    <mergeCell ref="G44:H44"/>
    <mergeCell ref="H5:H10"/>
    <mergeCell ref="A11:A12"/>
    <mergeCell ref="A2:A3"/>
    <mergeCell ref="E2:G2"/>
    <mergeCell ref="H2:H3"/>
    <mergeCell ref="D2:D3"/>
    <mergeCell ref="C2:C3"/>
    <mergeCell ref="G17:H17"/>
    <mergeCell ref="G18:H18"/>
    <mergeCell ref="G19:H19"/>
    <mergeCell ref="B2:B3"/>
    <mergeCell ref="B11:B12"/>
    <mergeCell ref="C11:C12"/>
    <mergeCell ref="D11:D12"/>
  </mergeCells>
  <printOptions/>
  <pageMargins left="0.41" right="0.18" top="0.78" bottom="0.69"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10"/>
  <sheetViews>
    <sheetView view="pageBreakPreview" zoomScale="70" zoomScaleNormal="40" zoomScaleSheetLayoutView="70" workbookViewId="0" topLeftCell="A13">
      <selection activeCell="F4" sqref="F4"/>
    </sheetView>
  </sheetViews>
  <sheetFormatPr defaultColWidth="9.140625" defaultRowHeight="12.75"/>
  <cols>
    <col min="1" max="1" width="4.00390625" style="13" customWidth="1"/>
    <col min="2" max="2" width="14.57421875" style="13" customWidth="1"/>
    <col min="3" max="3" width="26.421875" style="13" customWidth="1"/>
    <col min="4" max="4" width="16.7109375" style="13" customWidth="1"/>
    <col min="5" max="5" width="10.140625" style="13" customWidth="1"/>
    <col min="6" max="6" width="12.00390625" style="13" customWidth="1"/>
    <col min="7" max="7" width="42.57421875" style="13" customWidth="1"/>
    <col min="8" max="8" width="19.00390625" style="13" customWidth="1"/>
    <col min="9" max="16384" width="9.140625" style="13" customWidth="1"/>
  </cols>
  <sheetData>
    <row r="1" ht="18.75">
      <c r="A1" s="29" t="s">
        <v>21</v>
      </c>
    </row>
    <row r="2" spans="1:8" s="16" customFormat="1" ht="93.75">
      <c r="A2" s="18" t="s">
        <v>5</v>
      </c>
      <c r="B2" s="18" t="s">
        <v>0</v>
      </c>
      <c r="C2" s="18" t="s">
        <v>15</v>
      </c>
      <c r="D2" s="18" t="s">
        <v>16</v>
      </c>
      <c r="E2" s="18" t="s">
        <v>17</v>
      </c>
      <c r="F2" s="18" t="s">
        <v>18</v>
      </c>
      <c r="G2" s="18" t="s">
        <v>19</v>
      </c>
      <c r="H2" s="18" t="s">
        <v>20</v>
      </c>
    </row>
    <row r="3" spans="1:8" s="16" customFormat="1" ht="18.75">
      <c r="A3" s="18">
        <v>1</v>
      </c>
      <c r="B3" s="18">
        <v>2</v>
      </c>
      <c r="C3" s="18">
        <v>3</v>
      </c>
      <c r="D3" s="18">
        <v>4</v>
      </c>
      <c r="E3" s="18">
        <v>5</v>
      </c>
      <c r="F3" s="18">
        <v>6</v>
      </c>
      <c r="G3" s="18">
        <v>7</v>
      </c>
      <c r="H3" s="18">
        <v>8</v>
      </c>
    </row>
    <row r="4" spans="1:8" ht="304.5" customHeight="1">
      <c r="A4" s="18">
        <v>1</v>
      </c>
      <c r="B4" s="31" t="s">
        <v>144</v>
      </c>
      <c r="C4" s="18" t="s">
        <v>364</v>
      </c>
      <c r="D4" s="18" t="s">
        <v>365</v>
      </c>
      <c r="E4" s="44">
        <v>30070</v>
      </c>
      <c r="F4" s="18" t="s">
        <v>150</v>
      </c>
      <c r="G4" s="10" t="s">
        <v>392</v>
      </c>
      <c r="H4" s="31" t="s">
        <v>120</v>
      </c>
    </row>
    <row r="5" spans="1:8" ht="169.5" customHeight="1">
      <c r="A5" s="18">
        <v>2</v>
      </c>
      <c r="B5" s="18" t="s">
        <v>256</v>
      </c>
      <c r="C5" s="18" t="s">
        <v>257</v>
      </c>
      <c r="D5" s="18" t="s">
        <v>290</v>
      </c>
      <c r="E5" s="18" t="s">
        <v>291</v>
      </c>
      <c r="F5" s="18" t="s">
        <v>292</v>
      </c>
      <c r="G5" s="11" t="s">
        <v>393</v>
      </c>
      <c r="H5" s="18" t="s">
        <v>120</v>
      </c>
    </row>
    <row r="6" spans="1:8" ht="155.25" customHeight="1">
      <c r="A6" s="18">
        <v>3</v>
      </c>
      <c r="B6" s="18" t="s">
        <v>326</v>
      </c>
      <c r="C6" s="18" t="s">
        <v>322</v>
      </c>
      <c r="D6" s="18" t="s">
        <v>323</v>
      </c>
      <c r="E6" s="44" t="s">
        <v>324</v>
      </c>
      <c r="F6" s="18" t="s">
        <v>325</v>
      </c>
      <c r="G6" s="9" t="s">
        <v>391</v>
      </c>
      <c r="H6" s="18" t="s">
        <v>120</v>
      </c>
    </row>
    <row r="7" ht="27" customHeight="1"/>
    <row r="8" ht="18.75">
      <c r="H8" s="27" t="s">
        <v>368</v>
      </c>
    </row>
    <row r="9" ht="18.75">
      <c r="H9" s="26" t="s">
        <v>222</v>
      </c>
    </row>
    <row r="10" ht="18.75">
      <c r="H10" s="26" t="s">
        <v>149</v>
      </c>
    </row>
  </sheetData>
  <printOptions/>
  <pageMargins left="0.34" right="0.18" top="0.36" bottom="0.45" header="0.22" footer="0.19"/>
  <pageSetup horizontalDpi="600" verticalDpi="600" orientation="landscape" paperSize="9"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dimension ref="A1:J41"/>
  <sheetViews>
    <sheetView view="pageBreakPreview" zoomScale="70" zoomScaleSheetLayoutView="70" workbookViewId="0" topLeftCell="A1">
      <selection activeCell="A1" sqref="A1:IV16384"/>
    </sheetView>
  </sheetViews>
  <sheetFormatPr defaultColWidth="9.140625" defaultRowHeight="12.75"/>
  <cols>
    <col min="1" max="1" width="4.00390625" style="13" customWidth="1"/>
    <col min="2" max="2" width="20.28125" style="13" customWidth="1"/>
    <col min="3" max="3" width="14.7109375" style="13" customWidth="1"/>
    <col min="4" max="4" width="10.140625" style="13" customWidth="1"/>
    <col min="5" max="5" width="12.28125" style="13" customWidth="1"/>
    <col min="6" max="6" width="20.57421875" style="13" customWidth="1"/>
    <col min="7" max="7" width="19.57421875" style="13" customWidth="1"/>
    <col min="8" max="8" width="11.8515625" style="13" customWidth="1"/>
    <col min="9" max="9" width="12.8515625" style="13" customWidth="1"/>
    <col min="10" max="10" width="17.140625" style="13" customWidth="1"/>
    <col min="11" max="16384" width="9.140625" style="13" customWidth="1"/>
  </cols>
  <sheetData>
    <row r="1" ht="18.75">
      <c r="A1" s="29" t="s">
        <v>8</v>
      </c>
    </row>
    <row r="2" spans="1:10" s="16" customFormat="1" ht="37.5">
      <c r="A2" s="18" t="s">
        <v>5</v>
      </c>
      <c r="B2" s="18" t="s">
        <v>0</v>
      </c>
      <c r="C2" s="18" t="s">
        <v>9</v>
      </c>
      <c r="D2" s="18" t="s">
        <v>10</v>
      </c>
      <c r="E2" s="18" t="s">
        <v>11</v>
      </c>
      <c r="F2" s="18" t="s">
        <v>14</v>
      </c>
      <c r="G2" s="18" t="s">
        <v>12</v>
      </c>
      <c r="H2" s="18" t="s">
        <v>10</v>
      </c>
      <c r="I2" s="18" t="s">
        <v>11</v>
      </c>
      <c r="J2" s="18" t="s">
        <v>13</v>
      </c>
    </row>
    <row r="3" spans="1:10" s="16" customFormat="1" ht="18.75">
      <c r="A3" s="18">
        <v>1</v>
      </c>
      <c r="B3" s="18">
        <v>2</v>
      </c>
      <c r="C3" s="18">
        <v>3</v>
      </c>
      <c r="D3" s="18">
        <v>4</v>
      </c>
      <c r="E3" s="18">
        <v>5</v>
      </c>
      <c r="F3" s="18">
        <v>6</v>
      </c>
      <c r="G3" s="18">
        <v>7</v>
      </c>
      <c r="H3" s="18">
        <v>8</v>
      </c>
      <c r="I3" s="18">
        <v>9</v>
      </c>
      <c r="J3" s="18">
        <v>10</v>
      </c>
    </row>
    <row r="4" spans="1:10" ht="75">
      <c r="A4" s="30">
        <v>1</v>
      </c>
      <c r="B4" s="31" t="s">
        <v>144</v>
      </c>
      <c r="C4" s="18" t="s">
        <v>233</v>
      </c>
      <c r="D4" s="30" t="s">
        <v>143</v>
      </c>
      <c r="E4" s="40" t="s">
        <v>362</v>
      </c>
      <c r="F4" s="41"/>
      <c r="G4" s="41"/>
      <c r="H4" s="41"/>
      <c r="I4" s="41"/>
      <c r="J4" s="42"/>
    </row>
    <row r="5" spans="1:10" ht="56.25">
      <c r="A5" s="30">
        <v>2</v>
      </c>
      <c r="B5" s="43" t="s">
        <v>256</v>
      </c>
      <c r="C5" s="30" t="s">
        <v>253</v>
      </c>
      <c r="D5" s="30">
        <v>51</v>
      </c>
      <c r="E5" s="30" t="s">
        <v>255</v>
      </c>
      <c r="F5" s="43" t="s">
        <v>254</v>
      </c>
      <c r="G5" s="40" t="s">
        <v>363</v>
      </c>
      <c r="H5" s="41"/>
      <c r="I5" s="41"/>
      <c r="J5" s="42"/>
    </row>
    <row r="6" spans="1:10" ht="75">
      <c r="A6" s="30">
        <v>3</v>
      </c>
      <c r="B6" s="43" t="s">
        <v>367</v>
      </c>
      <c r="C6" s="43" t="s">
        <v>318</v>
      </c>
      <c r="D6" s="43" t="s">
        <v>319</v>
      </c>
      <c r="E6" s="43" t="s">
        <v>320</v>
      </c>
      <c r="F6" s="43" t="s">
        <v>321</v>
      </c>
      <c r="G6" s="40" t="s">
        <v>363</v>
      </c>
      <c r="H6" s="41"/>
      <c r="I6" s="41"/>
      <c r="J6" s="42"/>
    </row>
    <row r="9" spans="9:10" ht="18.75">
      <c r="I9" s="37" t="s">
        <v>368</v>
      </c>
      <c r="J9" s="37"/>
    </row>
    <row r="10" spans="9:10" ht="18.75">
      <c r="I10" s="38" t="s">
        <v>222</v>
      </c>
      <c r="J10" s="38"/>
    </row>
    <row r="11" spans="9:10" ht="18.75">
      <c r="I11" s="38" t="s">
        <v>149</v>
      </c>
      <c r="J11" s="38"/>
    </row>
    <row r="36" spans="9:10" ht="18.75">
      <c r="I36" s="39"/>
      <c r="J36" s="39"/>
    </row>
    <row r="37" spans="9:10" ht="18.75">
      <c r="I37" s="38"/>
      <c r="J37" s="38"/>
    </row>
    <row r="38" spans="5:10" ht="18.75">
      <c r="E38" s="26"/>
      <c r="I38" s="38"/>
      <c r="J38" s="38"/>
    </row>
    <row r="39" spans="5:10" ht="18.75">
      <c r="E39" s="26"/>
      <c r="I39" s="38"/>
      <c r="J39" s="38"/>
    </row>
    <row r="40" ht="18.75">
      <c r="E40" s="26"/>
    </row>
    <row r="41" ht="18.75">
      <c r="E41" s="26"/>
    </row>
  </sheetData>
  <mergeCells count="10">
    <mergeCell ref="E4:J4"/>
    <mergeCell ref="G5:J5"/>
    <mergeCell ref="G6:J6"/>
    <mergeCell ref="I36:J36"/>
    <mergeCell ref="I37:J37"/>
    <mergeCell ref="I38:J38"/>
    <mergeCell ref="I39:J39"/>
    <mergeCell ref="I9:J9"/>
    <mergeCell ref="I10:J10"/>
    <mergeCell ref="I11:J11"/>
  </mergeCells>
  <printOptions/>
  <pageMargins left="0.44" right="0.18"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31"/>
  <sheetViews>
    <sheetView view="pageBreakPreview" zoomScale="70" zoomScaleNormal="70" zoomScaleSheetLayoutView="70" workbookViewId="0" topLeftCell="A1">
      <selection activeCell="A1" sqref="A1:IV16384"/>
    </sheetView>
  </sheetViews>
  <sheetFormatPr defaultColWidth="9.140625" defaultRowHeight="12.75"/>
  <cols>
    <col min="1" max="1" width="4.7109375" style="13" customWidth="1"/>
    <col min="2" max="2" width="34.8515625" style="13" customWidth="1"/>
    <col min="3" max="3" width="16.28125" style="13" customWidth="1"/>
    <col min="4" max="4" width="39.57421875" style="13" customWidth="1"/>
    <col min="5" max="5" width="24.140625" style="13" customWidth="1"/>
    <col min="6" max="6" width="16.28125" style="13" customWidth="1"/>
    <col min="7" max="16384" width="9.140625" style="13" customWidth="1"/>
  </cols>
  <sheetData>
    <row r="1" spans="1:6" ht="41.25" customHeight="1">
      <c r="A1" s="28" t="s">
        <v>6</v>
      </c>
      <c r="B1" s="28"/>
      <c r="C1" s="28"/>
      <c r="D1" s="28"/>
      <c r="E1" s="28"/>
      <c r="F1" s="28"/>
    </row>
    <row r="2" ht="18.75">
      <c r="A2" s="29" t="s">
        <v>7</v>
      </c>
    </row>
    <row r="3" spans="1:6" s="16" customFormat="1" ht="37.5">
      <c r="A3" s="18" t="s">
        <v>5</v>
      </c>
      <c r="B3" s="18" t="s">
        <v>0</v>
      </c>
      <c r="C3" s="18" t="s">
        <v>1</v>
      </c>
      <c r="D3" s="18" t="s">
        <v>2</v>
      </c>
      <c r="E3" s="18" t="s">
        <v>3</v>
      </c>
      <c r="F3" s="18" t="s">
        <v>4</v>
      </c>
    </row>
    <row r="4" spans="1:6" s="16" customFormat="1" ht="18.75">
      <c r="A4" s="18">
        <v>1</v>
      </c>
      <c r="B4" s="18">
        <v>2</v>
      </c>
      <c r="C4" s="18">
        <v>3</v>
      </c>
      <c r="D4" s="18" t="s">
        <v>143</v>
      </c>
      <c r="E4" s="18">
        <v>5</v>
      </c>
      <c r="F4" s="18">
        <v>6</v>
      </c>
    </row>
    <row r="5" spans="1:6" ht="56.25">
      <c r="A5" s="30">
        <v>1</v>
      </c>
      <c r="B5" s="31" t="s">
        <v>360</v>
      </c>
      <c r="C5" s="32" t="s">
        <v>145</v>
      </c>
      <c r="D5" s="31" t="s">
        <v>146</v>
      </c>
      <c r="E5" s="30" t="s">
        <v>147</v>
      </c>
      <c r="F5" s="30" t="s">
        <v>148</v>
      </c>
    </row>
    <row r="6" spans="1:6" ht="56.25">
      <c r="A6" s="30">
        <v>2</v>
      </c>
      <c r="B6" s="31" t="s">
        <v>361</v>
      </c>
      <c r="C6" s="32" t="s">
        <v>304</v>
      </c>
      <c r="D6" s="31" t="s">
        <v>252</v>
      </c>
      <c r="E6" s="30" t="s">
        <v>3</v>
      </c>
      <c r="F6" s="30"/>
    </row>
    <row r="7" spans="1:6" ht="75">
      <c r="A7" s="30">
        <v>3</v>
      </c>
      <c r="B7" s="31" t="s">
        <v>366</v>
      </c>
      <c r="C7" s="32" t="s">
        <v>390</v>
      </c>
      <c r="D7" s="31" t="s">
        <v>389</v>
      </c>
      <c r="E7" s="33" t="s">
        <v>317</v>
      </c>
      <c r="F7" s="30" t="s">
        <v>119</v>
      </c>
    </row>
    <row r="8" spans="1:6" ht="18.75">
      <c r="A8" s="34"/>
      <c r="B8" s="35"/>
      <c r="C8" s="36"/>
      <c r="D8" s="35"/>
      <c r="E8" s="34"/>
      <c r="F8" s="34"/>
    </row>
    <row r="9" spans="1:6" ht="18.75">
      <c r="A9" s="34"/>
      <c r="B9" s="35"/>
      <c r="C9" s="36"/>
      <c r="D9" s="35"/>
      <c r="E9" s="37" t="s">
        <v>368</v>
      </c>
      <c r="F9" s="37"/>
    </row>
    <row r="10" spans="1:6" ht="18.75">
      <c r="A10" s="34"/>
      <c r="B10" s="35"/>
      <c r="C10" s="36"/>
      <c r="D10" s="35"/>
      <c r="E10" s="38" t="s">
        <v>222</v>
      </c>
      <c r="F10" s="38"/>
    </row>
    <row r="11" spans="1:6" ht="18.75">
      <c r="A11" s="34"/>
      <c r="B11" s="35"/>
      <c r="C11" s="36"/>
      <c r="D11" s="35"/>
      <c r="E11" s="38" t="s">
        <v>149</v>
      </c>
      <c r="F11" s="38"/>
    </row>
    <row r="12" spans="1:6" ht="18.75">
      <c r="A12" s="34"/>
      <c r="B12" s="35"/>
      <c r="C12" s="36"/>
      <c r="D12" s="35"/>
      <c r="E12" s="34"/>
      <c r="F12" s="34"/>
    </row>
    <row r="13" spans="1:6" ht="18.75">
      <c r="A13" s="34"/>
      <c r="B13" s="35"/>
      <c r="C13" s="36"/>
      <c r="D13" s="35"/>
      <c r="E13" s="34"/>
      <c r="F13" s="34"/>
    </row>
    <row r="14" spans="1:6" ht="18.75">
      <c r="A14" s="34"/>
      <c r="B14" s="35"/>
      <c r="C14" s="36"/>
      <c r="D14" s="35"/>
      <c r="E14" s="34"/>
      <c r="F14" s="34"/>
    </row>
    <row r="15" spans="1:6" ht="18.75">
      <c r="A15" s="34"/>
      <c r="B15" s="35"/>
      <c r="C15" s="36"/>
      <c r="D15" s="35"/>
      <c r="E15" s="34"/>
      <c r="F15" s="34"/>
    </row>
    <row r="16" spans="1:6" ht="18.75">
      <c r="A16" s="34"/>
      <c r="B16" s="35"/>
      <c r="C16" s="36"/>
      <c r="D16" s="35"/>
      <c r="E16" s="34"/>
      <c r="F16" s="34"/>
    </row>
    <row r="17" spans="1:6" ht="18.75">
      <c r="A17" s="34"/>
      <c r="B17" s="35"/>
      <c r="C17" s="36"/>
      <c r="D17" s="35"/>
      <c r="E17" s="34"/>
      <c r="F17" s="34"/>
    </row>
    <row r="18" spans="1:6" ht="18.75">
      <c r="A18" s="34"/>
      <c r="B18" s="35"/>
      <c r="C18" s="36"/>
      <c r="D18" s="35"/>
      <c r="E18" s="34"/>
      <c r="F18" s="34"/>
    </row>
    <row r="19" spans="1:6" ht="18.75">
      <c r="A19" s="34"/>
      <c r="B19" s="35"/>
      <c r="C19" s="36"/>
      <c r="D19" s="35"/>
      <c r="E19" s="34"/>
      <c r="F19" s="34"/>
    </row>
    <row r="20" spans="1:6" ht="18.75">
      <c r="A20" s="34"/>
      <c r="B20" s="35"/>
      <c r="C20" s="36"/>
      <c r="D20" s="35"/>
      <c r="E20" s="34"/>
      <c r="F20" s="34"/>
    </row>
    <row r="21" spans="1:6" ht="18.75">
      <c r="A21" s="34"/>
      <c r="B21" s="35"/>
      <c r="C21" s="36"/>
      <c r="D21" s="35"/>
      <c r="E21" s="34"/>
      <c r="F21" s="34"/>
    </row>
    <row r="22" spans="1:6" ht="18.75">
      <c r="A22" s="34"/>
      <c r="B22" s="35"/>
      <c r="C22" s="36"/>
      <c r="D22" s="35"/>
      <c r="E22" s="34"/>
      <c r="F22" s="34"/>
    </row>
    <row r="23" spans="1:6" ht="18.75">
      <c r="A23" s="34"/>
      <c r="B23" s="35"/>
      <c r="C23" s="36"/>
      <c r="D23" s="35"/>
      <c r="E23" s="34"/>
      <c r="F23" s="34"/>
    </row>
    <row r="24" spans="1:6" ht="18.75">
      <c r="A24" s="34"/>
      <c r="B24" s="35"/>
      <c r="C24" s="36"/>
      <c r="D24" s="35"/>
      <c r="E24" s="34"/>
      <c r="F24" s="34"/>
    </row>
    <row r="26" spans="5:6" ht="18.75">
      <c r="E26" s="39"/>
      <c r="F26" s="39"/>
    </row>
    <row r="27" spans="5:6" ht="18.75">
      <c r="E27" s="38"/>
      <c r="F27" s="38"/>
    </row>
    <row r="28" spans="3:6" ht="18.75">
      <c r="C28" s="26"/>
      <c r="E28" s="38"/>
      <c r="F28" s="38"/>
    </row>
    <row r="29" spans="3:6" ht="18.75">
      <c r="C29" s="26"/>
      <c r="E29" s="38"/>
      <c r="F29" s="38"/>
    </row>
    <row r="30" ht="18.75">
      <c r="C30" s="26"/>
    </row>
    <row r="31" ht="18.75">
      <c r="C31" s="26"/>
    </row>
  </sheetData>
  <mergeCells count="8">
    <mergeCell ref="E29:F29"/>
    <mergeCell ref="A1:F1"/>
    <mergeCell ref="E26:F26"/>
    <mergeCell ref="E27:F27"/>
    <mergeCell ref="E28:F28"/>
    <mergeCell ref="E9:F9"/>
    <mergeCell ref="E10:F10"/>
    <mergeCell ref="E11:F11"/>
  </mergeCells>
  <printOptions/>
  <pageMargins left="0.89" right="0.23" top="0.7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40"/>
  <sheetViews>
    <sheetView view="pageBreakPreview" zoomScale="85" zoomScaleNormal="55" zoomScaleSheetLayoutView="85" workbookViewId="0" topLeftCell="A1">
      <selection activeCell="A26" sqref="A1:IV16384"/>
    </sheetView>
  </sheetViews>
  <sheetFormatPr defaultColWidth="9.140625" defaultRowHeight="12.75"/>
  <cols>
    <col min="1" max="1" width="4.00390625" style="13" customWidth="1"/>
    <col min="2" max="2" width="24.8515625" style="13" customWidth="1"/>
    <col min="3" max="3" width="18.140625" style="13" customWidth="1"/>
    <col min="4" max="4" width="24.57421875" style="13" customWidth="1"/>
    <col min="5" max="5" width="16.7109375" style="13" customWidth="1"/>
    <col min="6" max="6" width="13.8515625" style="13" customWidth="1"/>
    <col min="7" max="7" width="16.57421875" style="13" customWidth="1"/>
    <col min="8" max="16384" width="9.140625" style="13" customWidth="1"/>
  </cols>
  <sheetData>
    <row r="1" spans="1:7" ht="26.25" customHeight="1">
      <c r="A1" s="12" t="s">
        <v>142</v>
      </c>
      <c r="B1" s="12"/>
      <c r="C1" s="12"/>
      <c r="D1" s="12"/>
      <c r="E1" s="12"/>
      <c r="F1" s="12"/>
      <c r="G1" s="12"/>
    </row>
    <row r="2" spans="1:7" s="16" customFormat="1" ht="63" customHeight="1">
      <c r="A2" s="18" t="s">
        <v>5</v>
      </c>
      <c r="B2" s="18" t="s">
        <v>0</v>
      </c>
      <c r="C2" s="18" t="s">
        <v>102</v>
      </c>
      <c r="D2" s="18" t="s">
        <v>109</v>
      </c>
      <c r="E2" s="18" t="s">
        <v>110</v>
      </c>
      <c r="F2" s="18" t="s">
        <v>111</v>
      </c>
      <c r="G2" s="18" t="s">
        <v>112</v>
      </c>
    </row>
    <row r="3" spans="1:7" s="16" customFormat="1" ht="18.75">
      <c r="A3" s="18">
        <v>1</v>
      </c>
      <c r="B3" s="18">
        <v>2</v>
      </c>
      <c r="C3" s="18">
        <v>3</v>
      </c>
      <c r="D3" s="18">
        <v>4</v>
      </c>
      <c r="E3" s="18">
        <v>5</v>
      </c>
      <c r="F3" s="18">
        <v>6</v>
      </c>
      <c r="G3" s="18">
        <v>7</v>
      </c>
    </row>
    <row r="4" spans="1:7" ht="18.75">
      <c r="A4" s="14">
        <v>1</v>
      </c>
      <c r="B4" s="14" t="s">
        <v>206</v>
      </c>
      <c r="C4" s="22" t="s">
        <v>130</v>
      </c>
      <c r="D4" s="47">
        <v>85</v>
      </c>
      <c r="E4" s="47">
        <v>85</v>
      </c>
      <c r="F4" s="30">
        <v>82</v>
      </c>
      <c r="G4" s="93">
        <v>0.96</v>
      </c>
    </row>
    <row r="5" spans="1:7" ht="18.75">
      <c r="A5" s="24"/>
      <c r="B5" s="24"/>
      <c r="C5" s="25" t="s">
        <v>131</v>
      </c>
      <c r="D5" s="47">
        <v>81</v>
      </c>
      <c r="E5" s="47">
        <v>81</v>
      </c>
      <c r="F5" s="30">
        <v>80</v>
      </c>
      <c r="G5" s="93">
        <v>0.99</v>
      </c>
    </row>
    <row r="6" spans="1:7" ht="18.75">
      <c r="A6" s="24"/>
      <c r="B6" s="24"/>
      <c r="C6" s="22" t="s">
        <v>132</v>
      </c>
      <c r="D6" s="47">
        <v>92</v>
      </c>
      <c r="E6" s="47">
        <v>92</v>
      </c>
      <c r="F6" s="30">
        <v>91</v>
      </c>
      <c r="G6" s="93">
        <v>0.99</v>
      </c>
    </row>
    <row r="7" spans="1:7" ht="18.75">
      <c r="A7" s="24"/>
      <c r="B7" s="24"/>
      <c r="C7" s="25" t="s">
        <v>133</v>
      </c>
      <c r="D7" s="47">
        <v>83</v>
      </c>
      <c r="E7" s="47">
        <v>83</v>
      </c>
      <c r="F7" s="30">
        <v>82</v>
      </c>
      <c r="G7" s="93">
        <v>0.99</v>
      </c>
    </row>
    <row r="8" spans="1:7" ht="18.75">
      <c r="A8" s="24"/>
      <c r="B8" s="24"/>
      <c r="C8" s="22" t="s">
        <v>134</v>
      </c>
      <c r="D8" s="47">
        <v>68</v>
      </c>
      <c r="E8" s="47">
        <v>68</v>
      </c>
      <c r="F8" s="30">
        <v>67</v>
      </c>
      <c r="G8" s="93">
        <v>0.99</v>
      </c>
    </row>
    <row r="9" spans="1:7" ht="18.75">
      <c r="A9" s="24"/>
      <c r="B9" s="24"/>
      <c r="C9" s="25" t="s">
        <v>135</v>
      </c>
      <c r="D9" s="47">
        <v>58</v>
      </c>
      <c r="E9" s="47">
        <v>58</v>
      </c>
      <c r="F9" s="30">
        <v>57</v>
      </c>
      <c r="G9" s="93">
        <v>0.98</v>
      </c>
    </row>
    <row r="10" spans="1:7" ht="18.75">
      <c r="A10" s="24"/>
      <c r="B10" s="24"/>
      <c r="C10" s="22" t="s">
        <v>136</v>
      </c>
      <c r="D10" s="47">
        <v>58</v>
      </c>
      <c r="E10" s="47">
        <v>58</v>
      </c>
      <c r="F10" s="30">
        <v>57</v>
      </c>
      <c r="G10" s="93">
        <v>0.98</v>
      </c>
    </row>
    <row r="11" spans="1:7" ht="18.75">
      <c r="A11" s="24"/>
      <c r="B11" s="24"/>
      <c r="C11" s="25" t="s">
        <v>137</v>
      </c>
      <c r="D11" s="47">
        <v>41</v>
      </c>
      <c r="E11" s="47">
        <v>39</v>
      </c>
      <c r="F11" s="30">
        <v>38</v>
      </c>
      <c r="G11" s="93">
        <v>0.97</v>
      </c>
    </row>
    <row r="12" spans="1:7" ht="18.75">
      <c r="A12" s="24"/>
      <c r="B12" s="24"/>
      <c r="C12" s="22" t="s">
        <v>138</v>
      </c>
      <c r="D12" s="47">
        <v>37</v>
      </c>
      <c r="E12" s="47">
        <v>37</v>
      </c>
      <c r="F12" s="30">
        <v>37</v>
      </c>
      <c r="G12" s="93">
        <v>1</v>
      </c>
    </row>
    <row r="13" spans="1:7" ht="18.75">
      <c r="A13" s="17"/>
      <c r="B13" s="17"/>
      <c r="C13" s="25" t="s">
        <v>139</v>
      </c>
      <c r="D13" s="47">
        <v>25</v>
      </c>
      <c r="E13" s="47">
        <v>25</v>
      </c>
      <c r="F13" s="30">
        <v>25</v>
      </c>
      <c r="G13" s="93">
        <v>1</v>
      </c>
    </row>
    <row r="14" spans="1:7" ht="18.75">
      <c r="A14" s="49"/>
      <c r="B14" s="49"/>
      <c r="C14" s="49"/>
      <c r="D14" s="47">
        <f>SUM(D4:D13)</f>
        <v>628</v>
      </c>
      <c r="E14" s="47">
        <f>SUM(E4:E13)</f>
        <v>626</v>
      </c>
      <c r="F14" s="47">
        <f>SUM(F4:F13)</f>
        <v>616</v>
      </c>
      <c r="G14" s="93">
        <v>0.98</v>
      </c>
    </row>
    <row r="15" spans="1:7" ht="18.75">
      <c r="A15" s="14">
        <v>2</v>
      </c>
      <c r="B15" s="14" t="s">
        <v>262</v>
      </c>
      <c r="C15" s="22" t="s">
        <v>130</v>
      </c>
      <c r="D15" s="30">
        <v>31</v>
      </c>
      <c r="E15" s="30">
        <v>31</v>
      </c>
      <c r="F15" s="30">
        <v>31</v>
      </c>
      <c r="G15" s="93">
        <v>1</v>
      </c>
    </row>
    <row r="16" spans="1:7" ht="18.75">
      <c r="A16" s="24"/>
      <c r="B16" s="24"/>
      <c r="C16" s="25" t="s">
        <v>131</v>
      </c>
      <c r="D16" s="30">
        <v>42</v>
      </c>
      <c r="E16" s="30">
        <v>42</v>
      </c>
      <c r="F16" s="30">
        <v>42</v>
      </c>
      <c r="G16" s="93">
        <v>1</v>
      </c>
    </row>
    <row r="17" spans="1:7" ht="18.75">
      <c r="A17" s="24"/>
      <c r="B17" s="24"/>
      <c r="C17" s="22" t="s">
        <v>132</v>
      </c>
      <c r="D17" s="30">
        <v>31</v>
      </c>
      <c r="E17" s="30">
        <v>31</v>
      </c>
      <c r="F17" s="30">
        <v>31</v>
      </c>
      <c r="G17" s="93">
        <v>1</v>
      </c>
    </row>
    <row r="18" spans="1:7" ht="18.75">
      <c r="A18" s="24"/>
      <c r="B18" s="24"/>
      <c r="C18" s="25" t="s">
        <v>133</v>
      </c>
      <c r="D18" s="30">
        <v>41</v>
      </c>
      <c r="E18" s="30">
        <v>41</v>
      </c>
      <c r="F18" s="30">
        <v>41</v>
      </c>
      <c r="G18" s="93">
        <v>1</v>
      </c>
    </row>
    <row r="19" spans="1:7" ht="18.75">
      <c r="A19" s="24"/>
      <c r="B19" s="24"/>
      <c r="C19" s="22" t="s">
        <v>134</v>
      </c>
      <c r="D19" s="30">
        <v>45</v>
      </c>
      <c r="E19" s="30">
        <v>45</v>
      </c>
      <c r="F19" s="30">
        <v>45</v>
      </c>
      <c r="G19" s="93">
        <v>1</v>
      </c>
    </row>
    <row r="20" spans="1:7" ht="18.75">
      <c r="A20" s="24"/>
      <c r="B20" s="24"/>
      <c r="C20" s="25" t="s">
        <v>135</v>
      </c>
      <c r="D20" s="30">
        <v>55</v>
      </c>
      <c r="E20" s="30">
        <v>55</v>
      </c>
      <c r="F20" s="30">
        <v>55</v>
      </c>
      <c r="G20" s="93">
        <v>1</v>
      </c>
    </row>
    <row r="21" spans="1:7" ht="18.75">
      <c r="A21" s="24"/>
      <c r="B21" s="24"/>
      <c r="C21" s="22" t="s">
        <v>136</v>
      </c>
      <c r="D21" s="30">
        <v>59</v>
      </c>
      <c r="E21" s="30">
        <v>59</v>
      </c>
      <c r="F21" s="30">
        <v>59</v>
      </c>
      <c r="G21" s="93">
        <v>1</v>
      </c>
    </row>
    <row r="22" spans="1:7" ht="18.75">
      <c r="A22" s="24"/>
      <c r="B22" s="24"/>
      <c r="C22" s="25" t="s">
        <v>137</v>
      </c>
      <c r="D22" s="30">
        <v>61</v>
      </c>
      <c r="E22" s="30">
        <v>61</v>
      </c>
      <c r="F22" s="30">
        <v>61</v>
      </c>
      <c r="G22" s="93">
        <v>1</v>
      </c>
    </row>
    <row r="23" spans="1:7" ht="18.75">
      <c r="A23" s="24"/>
      <c r="B23" s="24"/>
      <c r="C23" s="22" t="s">
        <v>138</v>
      </c>
      <c r="D23" s="30">
        <v>73</v>
      </c>
      <c r="E23" s="30">
        <v>72</v>
      </c>
      <c r="F23" s="30">
        <v>72</v>
      </c>
      <c r="G23" s="93">
        <v>1</v>
      </c>
    </row>
    <row r="24" spans="1:7" ht="18.75">
      <c r="A24" s="17"/>
      <c r="B24" s="17"/>
      <c r="C24" s="25" t="s">
        <v>139</v>
      </c>
      <c r="D24" s="30">
        <v>52</v>
      </c>
      <c r="E24" s="30">
        <v>52</v>
      </c>
      <c r="F24" s="30">
        <v>52</v>
      </c>
      <c r="G24" s="93">
        <v>1</v>
      </c>
    </row>
    <row r="25" spans="1:7" ht="18.75">
      <c r="A25" s="49"/>
      <c r="B25" s="49"/>
      <c r="C25" s="49"/>
      <c r="D25" s="47">
        <v>490</v>
      </c>
      <c r="E25" s="47">
        <v>489</v>
      </c>
      <c r="F25" s="47">
        <v>489</v>
      </c>
      <c r="G25" s="93">
        <v>1</v>
      </c>
    </row>
    <row r="26" spans="1:7" ht="18.75">
      <c r="A26" s="14">
        <v>3</v>
      </c>
      <c r="B26" s="14" t="s">
        <v>326</v>
      </c>
      <c r="C26" s="22" t="s">
        <v>130</v>
      </c>
      <c r="D26" s="30">
        <v>27</v>
      </c>
      <c r="E26" s="30">
        <v>27</v>
      </c>
      <c r="F26" s="30">
        <v>27</v>
      </c>
      <c r="G26" s="93">
        <v>1</v>
      </c>
    </row>
    <row r="27" spans="1:7" ht="18.75">
      <c r="A27" s="24"/>
      <c r="B27" s="24"/>
      <c r="C27" s="25" t="s">
        <v>131</v>
      </c>
      <c r="D27" s="30">
        <v>34</v>
      </c>
      <c r="E27" s="33">
        <v>34</v>
      </c>
      <c r="F27" s="30">
        <v>34</v>
      </c>
      <c r="G27" s="93">
        <v>1</v>
      </c>
    </row>
    <row r="28" spans="1:7" ht="18.75">
      <c r="A28" s="24"/>
      <c r="B28" s="24"/>
      <c r="C28" s="22" t="s">
        <v>132</v>
      </c>
      <c r="D28" s="30">
        <v>36</v>
      </c>
      <c r="E28" s="30">
        <v>36</v>
      </c>
      <c r="F28" s="30">
        <v>36</v>
      </c>
      <c r="G28" s="93">
        <v>1</v>
      </c>
    </row>
    <row r="29" spans="1:7" ht="18.75">
      <c r="A29" s="24"/>
      <c r="B29" s="24"/>
      <c r="C29" s="25" t="s">
        <v>133</v>
      </c>
      <c r="D29" s="30">
        <v>37</v>
      </c>
      <c r="E29" s="30">
        <v>37</v>
      </c>
      <c r="F29" s="30">
        <v>37</v>
      </c>
      <c r="G29" s="93">
        <v>1</v>
      </c>
    </row>
    <row r="30" spans="1:7" ht="18.75">
      <c r="A30" s="24"/>
      <c r="B30" s="24"/>
      <c r="C30" s="22" t="s">
        <v>134</v>
      </c>
      <c r="D30" s="30">
        <v>37</v>
      </c>
      <c r="E30" s="30">
        <v>37</v>
      </c>
      <c r="F30" s="30">
        <v>37</v>
      </c>
      <c r="G30" s="93">
        <v>1</v>
      </c>
    </row>
    <row r="31" spans="1:7" ht="18.75">
      <c r="A31" s="24"/>
      <c r="B31" s="24"/>
      <c r="C31" s="25" t="s">
        <v>135</v>
      </c>
      <c r="D31" s="30">
        <v>43</v>
      </c>
      <c r="E31" s="30">
        <v>43</v>
      </c>
      <c r="F31" s="30">
        <v>43</v>
      </c>
      <c r="G31" s="93">
        <v>1</v>
      </c>
    </row>
    <row r="32" spans="1:7" ht="18.75">
      <c r="A32" s="24"/>
      <c r="B32" s="24"/>
      <c r="C32" s="22" t="s">
        <v>136</v>
      </c>
      <c r="D32" s="30">
        <v>30</v>
      </c>
      <c r="E32" s="30">
        <v>30</v>
      </c>
      <c r="F32" s="30">
        <v>30</v>
      </c>
      <c r="G32" s="93">
        <v>1</v>
      </c>
    </row>
    <row r="33" spans="1:7" ht="18.75">
      <c r="A33" s="24"/>
      <c r="B33" s="24"/>
      <c r="C33" s="25" t="s">
        <v>137</v>
      </c>
      <c r="D33" s="30">
        <v>43</v>
      </c>
      <c r="E33" s="30">
        <v>43</v>
      </c>
      <c r="F33" s="30">
        <v>43</v>
      </c>
      <c r="G33" s="93">
        <v>1</v>
      </c>
    </row>
    <row r="34" spans="1:7" ht="18.75">
      <c r="A34" s="24"/>
      <c r="B34" s="24"/>
      <c r="C34" s="22" t="s">
        <v>138</v>
      </c>
      <c r="D34" s="30">
        <v>75</v>
      </c>
      <c r="E34" s="30">
        <v>75</v>
      </c>
      <c r="F34" s="30">
        <v>75</v>
      </c>
      <c r="G34" s="93">
        <v>1</v>
      </c>
    </row>
    <row r="35" spans="1:7" ht="18.75">
      <c r="A35" s="17"/>
      <c r="B35" s="17"/>
      <c r="C35" s="25" t="s">
        <v>139</v>
      </c>
      <c r="D35" s="30">
        <v>45</v>
      </c>
      <c r="E35" s="30">
        <v>45</v>
      </c>
      <c r="F35" s="30">
        <v>45</v>
      </c>
      <c r="G35" s="93">
        <v>1</v>
      </c>
    </row>
    <row r="36" spans="1:7" ht="18.75">
      <c r="A36" s="49"/>
      <c r="B36" s="49"/>
      <c r="C36" s="49"/>
      <c r="D36" s="47">
        <v>407</v>
      </c>
      <c r="E36" s="47">
        <v>407</v>
      </c>
      <c r="F36" s="47">
        <v>407</v>
      </c>
      <c r="G36" s="93">
        <v>1</v>
      </c>
    </row>
    <row r="37" ht="25.5" customHeight="1"/>
    <row r="38" ht="18.75">
      <c r="F38" s="27" t="s">
        <v>368</v>
      </c>
    </row>
    <row r="39" ht="18.75">
      <c r="F39" s="26" t="s">
        <v>222</v>
      </c>
    </row>
    <row r="40" ht="18.75">
      <c r="F40" s="26" t="s">
        <v>149</v>
      </c>
    </row>
  </sheetData>
  <mergeCells count="7">
    <mergeCell ref="B26:B35"/>
    <mergeCell ref="A26:A35"/>
    <mergeCell ref="A1:G1"/>
    <mergeCell ref="B4:B13"/>
    <mergeCell ref="A4:A13"/>
    <mergeCell ref="B15:B24"/>
    <mergeCell ref="A15:A24"/>
  </mergeCells>
  <printOptions/>
  <pageMargins left="1.29" right="0.18" top="0.32" bottom="0.64" header="0.2" footer="0.28"/>
  <pageSetup horizontalDpi="600" verticalDpi="600" orientation="landscape" paperSize="9" r:id="rId1"/>
  <headerFooter alignWithMargins="0">
    <oddFooter>&amp;CPage &amp;P of &amp;N</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K42"/>
  <sheetViews>
    <sheetView view="pageBreakPreview" zoomScale="85" zoomScaleNormal="70" zoomScaleSheetLayoutView="85" workbookViewId="0" topLeftCell="A22">
      <selection activeCell="F5" sqref="F5"/>
    </sheetView>
  </sheetViews>
  <sheetFormatPr defaultColWidth="9.140625" defaultRowHeight="12.75"/>
  <cols>
    <col min="1" max="1" width="4.00390625" style="13" customWidth="1"/>
    <col min="2" max="2" width="31.28125" style="13" customWidth="1"/>
    <col min="3" max="3" width="13.00390625" style="13" customWidth="1"/>
    <col min="4" max="4" width="13.28125" style="59" customWidth="1"/>
    <col min="5" max="5" width="10.57421875" style="13" customWidth="1"/>
    <col min="6" max="6" width="7.7109375" style="13" bestFit="1" customWidth="1"/>
    <col min="7" max="7" width="8.28125" style="13" customWidth="1"/>
    <col min="8" max="8" width="10.28125" style="13" customWidth="1"/>
    <col min="9" max="9" width="7.57421875" style="13" customWidth="1"/>
    <col min="10" max="10" width="7.140625" style="13" customWidth="1"/>
    <col min="11" max="11" width="20.8515625" style="13" customWidth="1"/>
    <col min="12" max="16384" width="9.140625" style="13" customWidth="1"/>
  </cols>
  <sheetData>
    <row r="1" spans="1:11" ht="26.25" customHeight="1">
      <c r="A1" s="12" t="s">
        <v>100</v>
      </c>
      <c r="B1" s="12"/>
      <c r="C1" s="12"/>
      <c r="D1" s="12"/>
      <c r="E1" s="12"/>
      <c r="F1" s="12"/>
      <c r="G1" s="12"/>
      <c r="H1" s="12"/>
      <c r="I1" s="12"/>
      <c r="J1" s="12"/>
      <c r="K1" s="12"/>
    </row>
    <row r="2" spans="1:11" s="92" customFormat="1" ht="18.75" customHeight="1">
      <c r="A2" s="15" t="s">
        <v>5</v>
      </c>
      <c r="B2" s="15" t="s">
        <v>0</v>
      </c>
      <c r="C2" s="14" t="s">
        <v>101</v>
      </c>
      <c r="D2" s="14" t="s">
        <v>102</v>
      </c>
      <c r="E2" s="15" t="s">
        <v>103</v>
      </c>
      <c r="F2" s="15"/>
      <c r="G2" s="15"/>
      <c r="H2" s="15"/>
      <c r="I2" s="15"/>
      <c r="J2" s="15"/>
      <c r="K2" s="15" t="s">
        <v>108</v>
      </c>
    </row>
    <row r="3" spans="1:11" s="16" customFormat="1" ht="37.5">
      <c r="A3" s="15"/>
      <c r="B3" s="15"/>
      <c r="C3" s="17"/>
      <c r="D3" s="17"/>
      <c r="E3" s="18" t="s">
        <v>104</v>
      </c>
      <c r="F3" s="18" t="s">
        <v>105</v>
      </c>
      <c r="G3" s="18" t="s">
        <v>106</v>
      </c>
      <c r="H3" s="18" t="s">
        <v>107</v>
      </c>
      <c r="I3" s="18" t="s">
        <v>79</v>
      </c>
      <c r="J3" s="18" t="s">
        <v>80</v>
      </c>
      <c r="K3" s="15"/>
    </row>
    <row r="4" spans="1:11" s="16" customFormat="1" ht="18.75">
      <c r="A4" s="18">
        <v>1</v>
      </c>
      <c r="B4" s="18">
        <v>2</v>
      </c>
      <c r="C4" s="18">
        <v>3</v>
      </c>
      <c r="D4" s="60">
        <v>4</v>
      </c>
      <c r="E4" s="18">
        <v>5</v>
      </c>
      <c r="F4" s="18">
        <v>6</v>
      </c>
      <c r="G4" s="18">
        <v>7</v>
      </c>
      <c r="H4" s="18">
        <v>8</v>
      </c>
      <c r="I4" s="18">
        <v>9</v>
      </c>
      <c r="J4" s="18">
        <v>10</v>
      </c>
      <c r="K4" s="18">
        <v>11</v>
      </c>
    </row>
    <row r="5" spans="1:11" ht="22.5" customHeight="1">
      <c r="A5" s="18">
        <v>1</v>
      </c>
      <c r="B5" s="14" t="s">
        <v>206</v>
      </c>
      <c r="C5" s="47">
        <v>71</v>
      </c>
      <c r="D5" s="3" t="s">
        <v>130</v>
      </c>
      <c r="E5" s="47">
        <v>56</v>
      </c>
      <c r="F5" s="47">
        <v>3</v>
      </c>
      <c r="G5" s="47">
        <v>6</v>
      </c>
      <c r="H5" s="47">
        <v>6</v>
      </c>
      <c r="I5" s="49"/>
      <c r="J5" s="47">
        <v>71</v>
      </c>
      <c r="K5" s="49"/>
    </row>
    <row r="6" spans="1:11" ht="22.5" customHeight="1">
      <c r="A6" s="47">
        <v>2</v>
      </c>
      <c r="B6" s="24"/>
      <c r="C6" s="47">
        <v>87</v>
      </c>
      <c r="D6" s="4" t="s">
        <v>131</v>
      </c>
      <c r="E6" s="47">
        <v>69</v>
      </c>
      <c r="F6" s="47">
        <v>5</v>
      </c>
      <c r="G6" s="47">
        <v>8</v>
      </c>
      <c r="H6" s="47">
        <v>5</v>
      </c>
      <c r="I6" s="49"/>
      <c r="J6" s="47">
        <v>87</v>
      </c>
      <c r="K6" s="49"/>
    </row>
    <row r="7" spans="1:11" ht="22.5" customHeight="1">
      <c r="A7" s="18">
        <v>3</v>
      </c>
      <c r="B7" s="24"/>
      <c r="C7" s="47">
        <v>79</v>
      </c>
      <c r="D7" s="3" t="s">
        <v>132</v>
      </c>
      <c r="E7" s="47">
        <v>64</v>
      </c>
      <c r="F7" s="47">
        <v>2</v>
      </c>
      <c r="G7" s="47">
        <v>7</v>
      </c>
      <c r="H7" s="47">
        <v>6</v>
      </c>
      <c r="I7" s="49"/>
      <c r="J7" s="47">
        <v>79</v>
      </c>
      <c r="K7" s="49"/>
    </row>
    <row r="8" spans="1:11" ht="22.5" customHeight="1">
      <c r="A8" s="47">
        <v>4</v>
      </c>
      <c r="B8" s="24"/>
      <c r="C8" s="47">
        <v>88</v>
      </c>
      <c r="D8" s="4" t="s">
        <v>133</v>
      </c>
      <c r="E8" s="47">
        <v>67</v>
      </c>
      <c r="F8" s="47">
        <v>2</v>
      </c>
      <c r="G8" s="47">
        <v>13</v>
      </c>
      <c r="H8" s="47">
        <v>6</v>
      </c>
      <c r="I8" s="49"/>
      <c r="J8" s="47">
        <v>88</v>
      </c>
      <c r="K8" s="49"/>
    </row>
    <row r="9" spans="1:11" ht="22.5" customHeight="1">
      <c r="A9" s="18">
        <v>5</v>
      </c>
      <c r="B9" s="24"/>
      <c r="C9" s="47">
        <v>76</v>
      </c>
      <c r="D9" s="3" t="s">
        <v>134</v>
      </c>
      <c r="E9" s="47">
        <v>61</v>
      </c>
      <c r="F9" s="47">
        <v>6</v>
      </c>
      <c r="G9" s="47">
        <v>6</v>
      </c>
      <c r="H9" s="47">
        <v>3</v>
      </c>
      <c r="I9" s="49"/>
      <c r="J9" s="47">
        <v>76</v>
      </c>
      <c r="K9" s="49"/>
    </row>
    <row r="10" spans="1:11" ht="22.5" customHeight="1">
      <c r="A10" s="47">
        <v>6</v>
      </c>
      <c r="B10" s="24"/>
      <c r="C10" s="47">
        <v>57</v>
      </c>
      <c r="D10" s="4" t="s">
        <v>135</v>
      </c>
      <c r="E10" s="47">
        <v>50</v>
      </c>
      <c r="F10" s="47">
        <v>2</v>
      </c>
      <c r="G10" s="47">
        <v>4</v>
      </c>
      <c r="H10" s="47">
        <v>1</v>
      </c>
      <c r="I10" s="49"/>
      <c r="J10" s="47">
        <v>57</v>
      </c>
      <c r="K10" s="49"/>
    </row>
    <row r="11" spans="1:11" ht="22.5" customHeight="1">
      <c r="A11" s="18">
        <v>7</v>
      </c>
      <c r="B11" s="24"/>
      <c r="C11" s="47">
        <v>52</v>
      </c>
      <c r="D11" s="3" t="s">
        <v>136</v>
      </c>
      <c r="E11" s="47">
        <v>38</v>
      </c>
      <c r="F11" s="47">
        <v>3</v>
      </c>
      <c r="G11" s="47">
        <v>2</v>
      </c>
      <c r="H11" s="47">
        <v>9</v>
      </c>
      <c r="I11" s="49"/>
      <c r="J11" s="47">
        <v>52</v>
      </c>
      <c r="K11" s="49"/>
    </row>
    <row r="12" spans="1:11" ht="22.5" customHeight="1">
      <c r="A12" s="47">
        <v>8</v>
      </c>
      <c r="B12" s="24"/>
      <c r="C12" s="47">
        <v>41</v>
      </c>
      <c r="D12" s="4" t="s">
        <v>137</v>
      </c>
      <c r="E12" s="47">
        <v>34</v>
      </c>
      <c r="F12" s="47">
        <v>1</v>
      </c>
      <c r="G12" s="47">
        <v>6</v>
      </c>
      <c r="H12" s="47"/>
      <c r="I12" s="49"/>
      <c r="J12" s="47">
        <v>41</v>
      </c>
      <c r="K12" s="49"/>
    </row>
    <row r="13" spans="1:11" ht="22.5" customHeight="1">
      <c r="A13" s="18">
        <v>9</v>
      </c>
      <c r="B13" s="24"/>
      <c r="C13" s="47">
        <v>33</v>
      </c>
      <c r="D13" s="3" t="s">
        <v>138</v>
      </c>
      <c r="E13" s="47">
        <v>29</v>
      </c>
      <c r="F13" s="47">
        <v>2</v>
      </c>
      <c r="G13" s="47">
        <v>2</v>
      </c>
      <c r="H13" s="47"/>
      <c r="I13" s="49"/>
      <c r="J13" s="47">
        <v>33</v>
      </c>
      <c r="K13" s="49"/>
    </row>
    <row r="14" spans="1:11" ht="22.5" customHeight="1">
      <c r="A14" s="47">
        <v>10</v>
      </c>
      <c r="B14" s="17"/>
      <c r="C14" s="47">
        <v>37</v>
      </c>
      <c r="D14" s="4" t="s">
        <v>139</v>
      </c>
      <c r="E14" s="47">
        <v>32</v>
      </c>
      <c r="F14" s="47">
        <v>2</v>
      </c>
      <c r="G14" s="47">
        <v>1</v>
      </c>
      <c r="H14" s="47">
        <v>2</v>
      </c>
      <c r="I14" s="49"/>
      <c r="J14" s="47">
        <v>37</v>
      </c>
      <c r="K14" s="49"/>
    </row>
    <row r="15" spans="1:11" ht="22.5" customHeight="1">
      <c r="A15" s="49"/>
      <c r="B15" s="47" t="s">
        <v>80</v>
      </c>
      <c r="C15" s="47">
        <f>SUM(C5:C14)</f>
        <v>621</v>
      </c>
      <c r="D15" s="91"/>
      <c r="E15" s="47">
        <f>SUM(E5:E14)</f>
        <v>500</v>
      </c>
      <c r="F15" s="47">
        <f>SUM(F5:F14)</f>
        <v>28</v>
      </c>
      <c r="G15" s="47">
        <f>SUM(G5:G14)</f>
        <v>55</v>
      </c>
      <c r="H15" s="47">
        <f>SUM(H5:H14)</f>
        <v>38</v>
      </c>
      <c r="I15" s="47"/>
      <c r="J15" s="47">
        <f>SUM(J5:J14)</f>
        <v>621</v>
      </c>
      <c r="K15" s="47"/>
    </row>
    <row r="16" spans="1:11" ht="18.75">
      <c r="A16" s="18">
        <v>1</v>
      </c>
      <c r="B16" s="14" t="s">
        <v>287</v>
      </c>
      <c r="C16" s="47">
        <v>32</v>
      </c>
      <c r="D16" s="3" t="s">
        <v>130</v>
      </c>
      <c r="E16" s="47">
        <v>26</v>
      </c>
      <c r="F16" s="47">
        <v>4</v>
      </c>
      <c r="G16" s="47">
        <v>2</v>
      </c>
      <c r="H16" s="47"/>
      <c r="I16" s="49"/>
      <c r="J16" s="49">
        <v>32</v>
      </c>
      <c r="K16" s="47" t="s">
        <v>376</v>
      </c>
    </row>
    <row r="17" spans="1:11" ht="18.75">
      <c r="A17" s="47">
        <v>2</v>
      </c>
      <c r="B17" s="24"/>
      <c r="C17" s="47">
        <v>32</v>
      </c>
      <c r="D17" s="4" t="s">
        <v>131</v>
      </c>
      <c r="E17" s="47">
        <v>29</v>
      </c>
      <c r="F17" s="47">
        <v>2</v>
      </c>
      <c r="G17" s="47">
        <v>1</v>
      </c>
      <c r="H17" s="47"/>
      <c r="I17" s="49"/>
      <c r="J17" s="49">
        <v>32</v>
      </c>
      <c r="K17" s="49"/>
    </row>
    <row r="18" spans="1:11" ht="18.75">
      <c r="A18" s="18">
        <v>3</v>
      </c>
      <c r="B18" s="24"/>
      <c r="C18" s="47">
        <v>43</v>
      </c>
      <c r="D18" s="3" t="s">
        <v>132</v>
      </c>
      <c r="E18" s="47">
        <v>34</v>
      </c>
      <c r="F18" s="47">
        <v>5</v>
      </c>
      <c r="G18" s="47">
        <v>4</v>
      </c>
      <c r="H18" s="47"/>
      <c r="I18" s="49"/>
      <c r="J18" s="49">
        <v>43</v>
      </c>
      <c r="K18" s="49"/>
    </row>
    <row r="19" spans="1:11" ht="18.75">
      <c r="A19" s="47">
        <v>4</v>
      </c>
      <c r="B19" s="24"/>
      <c r="C19" s="47">
        <v>32</v>
      </c>
      <c r="D19" s="4" t="s">
        <v>133</v>
      </c>
      <c r="E19" s="47">
        <v>23</v>
      </c>
      <c r="F19" s="47">
        <v>6</v>
      </c>
      <c r="G19" s="47">
        <v>3</v>
      </c>
      <c r="H19" s="47"/>
      <c r="I19" s="49"/>
      <c r="J19" s="49">
        <v>32</v>
      </c>
      <c r="K19" s="49"/>
    </row>
    <row r="20" spans="1:11" ht="18.75">
      <c r="A20" s="18">
        <v>5</v>
      </c>
      <c r="B20" s="24"/>
      <c r="C20" s="47">
        <v>44</v>
      </c>
      <c r="D20" s="3" t="s">
        <v>134</v>
      </c>
      <c r="E20" s="47">
        <v>37</v>
      </c>
      <c r="F20" s="47">
        <v>5</v>
      </c>
      <c r="G20" s="47">
        <v>2</v>
      </c>
      <c r="H20" s="47"/>
      <c r="I20" s="49"/>
      <c r="J20" s="49">
        <v>44</v>
      </c>
      <c r="K20" s="49"/>
    </row>
    <row r="21" spans="1:11" ht="18.75">
      <c r="A21" s="47">
        <v>6</v>
      </c>
      <c r="B21" s="24"/>
      <c r="C21" s="47">
        <v>62</v>
      </c>
      <c r="D21" s="4" t="s">
        <v>135</v>
      </c>
      <c r="E21" s="47">
        <v>48</v>
      </c>
      <c r="F21" s="47">
        <v>8</v>
      </c>
      <c r="G21" s="47">
        <v>6</v>
      </c>
      <c r="H21" s="47"/>
      <c r="I21" s="49"/>
      <c r="J21" s="49">
        <v>62</v>
      </c>
      <c r="K21" s="49"/>
    </row>
    <row r="22" spans="1:11" ht="18.75">
      <c r="A22" s="18">
        <v>7</v>
      </c>
      <c r="B22" s="24"/>
      <c r="C22" s="47">
        <v>60</v>
      </c>
      <c r="D22" s="3" t="s">
        <v>136</v>
      </c>
      <c r="E22" s="47">
        <v>52</v>
      </c>
      <c r="F22" s="47">
        <v>7</v>
      </c>
      <c r="G22" s="47">
        <v>1</v>
      </c>
      <c r="H22" s="47"/>
      <c r="I22" s="49"/>
      <c r="J22" s="49">
        <v>60</v>
      </c>
      <c r="K22" s="49"/>
    </row>
    <row r="23" spans="1:11" ht="18.75">
      <c r="A23" s="47">
        <v>8</v>
      </c>
      <c r="B23" s="24"/>
      <c r="C23" s="47">
        <v>61</v>
      </c>
      <c r="D23" s="4" t="s">
        <v>137</v>
      </c>
      <c r="E23" s="47">
        <v>57</v>
      </c>
      <c r="F23" s="47">
        <v>3</v>
      </c>
      <c r="G23" s="47">
        <v>1</v>
      </c>
      <c r="H23" s="47"/>
      <c r="I23" s="49"/>
      <c r="J23" s="49">
        <v>61</v>
      </c>
      <c r="K23" s="49"/>
    </row>
    <row r="24" spans="1:11" ht="18.75">
      <c r="A24" s="18">
        <v>9</v>
      </c>
      <c r="B24" s="24"/>
      <c r="C24" s="47">
        <v>87</v>
      </c>
      <c r="D24" s="3" t="s">
        <v>138</v>
      </c>
      <c r="E24" s="47">
        <v>72</v>
      </c>
      <c r="F24" s="47">
        <v>8</v>
      </c>
      <c r="G24" s="47">
        <v>7</v>
      </c>
      <c r="H24" s="47"/>
      <c r="I24" s="49"/>
      <c r="J24" s="49">
        <v>87</v>
      </c>
      <c r="K24" s="49"/>
    </row>
    <row r="25" spans="1:11" ht="18.75">
      <c r="A25" s="47">
        <v>10</v>
      </c>
      <c r="B25" s="17"/>
      <c r="C25" s="47">
        <v>70</v>
      </c>
      <c r="D25" s="4" t="s">
        <v>139</v>
      </c>
      <c r="E25" s="47">
        <v>62</v>
      </c>
      <c r="F25" s="47">
        <v>5</v>
      </c>
      <c r="G25" s="47">
        <v>2</v>
      </c>
      <c r="H25" s="47">
        <v>1</v>
      </c>
      <c r="I25" s="49"/>
      <c r="J25" s="49">
        <v>70</v>
      </c>
      <c r="K25" s="49"/>
    </row>
    <row r="26" spans="1:11" ht="18.75">
      <c r="A26" s="49"/>
      <c r="B26" s="47" t="s">
        <v>80</v>
      </c>
      <c r="C26" s="47">
        <v>523</v>
      </c>
      <c r="D26" s="91">
        <v>10</v>
      </c>
      <c r="E26" s="47">
        <v>440</v>
      </c>
      <c r="F26" s="47">
        <v>53</v>
      </c>
      <c r="G26" s="47">
        <v>29</v>
      </c>
      <c r="H26" s="47">
        <v>1</v>
      </c>
      <c r="I26" s="47"/>
      <c r="J26" s="47">
        <v>523</v>
      </c>
      <c r="K26" s="47"/>
    </row>
    <row r="27" spans="1:11" ht="18.75">
      <c r="A27" s="18">
        <v>1</v>
      </c>
      <c r="B27" s="14" t="s">
        <v>359</v>
      </c>
      <c r="C27" s="47">
        <v>31</v>
      </c>
      <c r="D27" s="3" t="s">
        <v>130</v>
      </c>
      <c r="E27" s="33">
        <v>30</v>
      </c>
      <c r="F27" s="47">
        <v>1</v>
      </c>
      <c r="G27" s="47" t="s">
        <v>119</v>
      </c>
      <c r="H27" s="47"/>
      <c r="I27" s="49"/>
      <c r="J27" s="49">
        <v>31</v>
      </c>
      <c r="K27" s="47" t="s">
        <v>377</v>
      </c>
    </row>
    <row r="28" spans="1:11" ht="18.75">
      <c r="A28" s="47">
        <v>2</v>
      </c>
      <c r="B28" s="24"/>
      <c r="C28" s="47">
        <v>34</v>
      </c>
      <c r="D28" s="4" t="s">
        <v>131</v>
      </c>
      <c r="E28" s="47">
        <v>31</v>
      </c>
      <c r="F28" s="47">
        <v>3</v>
      </c>
      <c r="G28" s="47" t="s">
        <v>119</v>
      </c>
      <c r="H28" s="47"/>
      <c r="I28" s="49"/>
      <c r="J28" s="49">
        <v>34</v>
      </c>
      <c r="K28" s="49"/>
    </row>
    <row r="29" spans="1:11" ht="18.75">
      <c r="A29" s="18">
        <v>3</v>
      </c>
      <c r="B29" s="24"/>
      <c r="C29" s="47">
        <v>36</v>
      </c>
      <c r="D29" s="3" t="s">
        <v>132</v>
      </c>
      <c r="E29" s="47">
        <v>31</v>
      </c>
      <c r="F29" s="47">
        <v>5</v>
      </c>
      <c r="G29" s="47" t="s">
        <v>119</v>
      </c>
      <c r="H29" s="47"/>
      <c r="I29" s="49"/>
      <c r="J29" s="49">
        <v>36</v>
      </c>
      <c r="K29" s="49"/>
    </row>
    <row r="30" spans="1:11" ht="18.75">
      <c r="A30" s="47">
        <v>4</v>
      </c>
      <c r="B30" s="24"/>
      <c r="C30" s="47">
        <v>39</v>
      </c>
      <c r="D30" s="4" t="s">
        <v>133</v>
      </c>
      <c r="E30" s="47">
        <v>38</v>
      </c>
      <c r="F30" s="47">
        <v>1</v>
      </c>
      <c r="G30" s="47" t="s">
        <v>119</v>
      </c>
      <c r="H30" s="47"/>
      <c r="I30" s="49"/>
      <c r="J30" s="49">
        <v>39</v>
      </c>
      <c r="K30" s="49"/>
    </row>
    <row r="31" spans="1:11" ht="18.75">
      <c r="A31" s="18">
        <v>5</v>
      </c>
      <c r="B31" s="24"/>
      <c r="C31" s="47">
        <v>42</v>
      </c>
      <c r="D31" s="3" t="s">
        <v>134</v>
      </c>
      <c r="E31" s="47">
        <v>41</v>
      </c>
      <c r="F31" s="47">
        <v>1</v>
      </c>
      <c r="G31" s="47" t="s">
        <v>119</v>
      </c>
      <c r="H31" s="47"/>
      <c r="I31" s="49"/>
      <c r="J31" s="49">
        <v>42</v>
      </c>
      <c r="K31" s="49"/>
    </row>
    <row r="32" spans="1:11" ht="18.75">
      <c r="A32" s="47">
        <v>6</v>
      </c>
      <c r="B32" s="24"/>
      <c r="C32" s="47">
        <v>44</v>
      </c>
      <c r="D32" s="4" t="s">
        <v>135</v>
      </c>
      <c r="E32" s="47">
        <v>41</v>
      </c>
      <c r="F32" s="47">
        <v>3</v>
      </c>
      <c r="G32" s="47" t="s">
        <v>119</v>
      </c>
      <c r="H32" s="47"/>
      <c r="I32" s="49"/>
      <c r="J32" s="49">
        <v>44</v>
      </c>
      <c r="K32" s="49"/>
    </row>
    <row r="33" spans="1:11" ht="18.75">
      <c r="A33" s="18">
        <v>7</v>
      </c>
      <c r="B33" s="24"/>
      <c r="C33" s="47">
        <v>47</v>
      </c>
      <c r="D33" s="3" t="s">
        <v>136</v>
      </c>
      <c r="E33" s="47">
        <v>44</v>
      </c>
      <c r="F33" s="47">
        <v>1</v>
      </c>
      <c r="G33" s="47" t="s">
        <v>119</v>
      </c>
      <c r="H33" s="47">
        <v>2</v>
      </c>
      <c r="I33" s="49"/>
      <c r="J33" s="49">
        <v>47</v>
      </c>
      <c r="K33" s="49"/>
    </row>
    <row r="34" spans="1:11" ht="18.75">
      <c r="A34" s="47">
        <v>8</v>
      </c>
      <c r="B34" s="24"/>
      <c r="C34" s="47">
        <v>30</v>
      </c>
      <c r="D34" s="4" t="s">
        <v>137</v>
      </c>
      <c r="E34" s="47">
        <v>28</v>
      </c>
      <c r="F34" s="47">
        <v>1</v>
      </c>
      <c r="G34" s="47" t="s">
        <v>119</v>
      </c>
      <c r="H34" s="47">
        <v>1</v>
      </c>
      <c r="I34" s="49"/>
      <c r="J34" s="49">
        <v>30</v>
      </c>
      <c r="K34" s="49"/>
    </row>
    <row r="35" spans="1:11" ht="18.75">
      <c r="A35" s="18">
        <v>9</v>
      </c>
      <c r="B35" s="24"/>
      <c r="C35" s="47">
        <v>30</v>
      </c>
      <c r="D35" s="3" t="s">
        <v>315</v>
      </c>
      <c r="E35" s="47">
        <v>27</v>
      </c>
      <c r="F35" s="47">
        <v>2</v>
      </c>
      <c r="G35" s="47">
        <v>1</v>
      </c>
      <c r="H35" s="47" t="s">
        <v>119</v>
      </c>
      <c r="I35" s="49"/>
      <c r="J35" s="49">
        <v>30</v>
      </c>
      <c r="K35" s="49"/>
    </row>
    <row r="36" spans="1:11" ht="18.75">
      <c r="A36" s="18"/>
      <c r="B36" s="24"/>
      <c r="C36" s="47">
        <v>31</v>
      </c>
      <c r="D36" s="3" t="s">
        <v>316</v>
      </c>
      <c r="E36" s="47">
        <v>28</v>
      </c>
      <c r="F36" s="47">
        <v>2</v>
      </c>
      <c r="G36" s="47">
        <v>1</v>
      </c>
      <c r="H36" s="47" t="s">
        <v>119</v>
      </c>
      <c r="I36" s="49"/>
      <c r="J36" s="49">
        <v>31</v>
      </c>
      <c r="K36" s="49"/>
    </row>
    <row r="37" spans="1:11" ht="18.75">
      <c r="A37" s="18"/>
      <c r="B37" s="24"/>
      <c r="C37" s="47">
        <v>75</v>
      </c>
      <c r="D37" s="3" t="s">
        <v>139</v>
      </c>
      <c r="E37" s="47">
        <v>68</v>
      </c>
      <c r="F37" s="47">
        <v>1</v>
      </c>
      <c r="G37" s="47">
        <v>2</v>
      </c>
      <c r="H37" s="47">
        <v>4</v>
      </c>
      <c r="I37" s="49"/>
      <c r="J37" s="49">
        <v>75</v>
      </c>
      <c r="K37" s="49"/>
    </row>
    <row r="38" spans="1:11" ht="18.75">
      <c r="A38" s="49"/>
      <c r="B38" s="47" t="s">
        <v>80</v>
      </c>
      <c r="C38" s="47">
        <v>439</v>
      </c>
      <c r="D38" s="91"/>
      <c r="E38" s="47">
        <v>407</v>
      </c>
      <c r="F38" s="47">
        <v>21</v>
      </c>
      <c r="G38" s="47">
        <v>4</v>
      </c>
      <c r="H38" s="47">
        <v>7</v>
      </c>
      <c r="I38" s="47">
        <v>0</v>
      </c>
      <c r="J38" s="47">
        <v>439</v>
      </c>
      <c r="K38" s="47"/>
    </row>
    <row r="40" ht="18.75">
      <c r="K40" s="27" t="s">
        <v>368</v>
      </c>
    </row>
    <row r="41" ht="18.75">
      <c r="K41" s="26" t="s">
        <v>222</v>
      </c>
    </row>
    <row r="42" ht="18.75">
      <c r="K42" s="26" t="s">
        <v>149</v>
      </c>
    </row>
  </sheetData>
  <mergeCells count="10">
    <mergeCell ref="B16:B25"/>
    <mergeCell ref="B27:B37"/>
    <mergeCell ref="B5:B14"/>
    <mergeCell ref="A1:K1"/>
    <mergeCell ref="B2:B3"/>
    <mergeCell ref="A2:A3"/>
    <mergeCell ref="K2:K3"/>
    <mergeCell ref="E2:J2"/>
    <mergeCell ref="D2:D3"/>
    <mergeCell ref="C2:C3"/>
  </mergeCells>
  <printOptions/>
  <pageMargins left="1.12" right="0.18" top="0.2" bottom="0.45" header="0.17" footer="0.19"/>
  <pageSetup horizontalDpi="600" verticalDpi="600" orientation="landscape" paperSize="9"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P38"/>
  <sheetViews>
    <sheetView view="pageBreakPreview" zoomScale="85" zoomScaleNormal="85" zoomScaleSheetLayoutView="85" workbookViewId="0" topLeftCell="A1">
      <pane xSplit="1" ySplit="3" topLeftCell="B31" activePane="bottomRight" state="frozen"/>
      <selection pane="topLeft" activeCell="C5" sqref="C5"/>
      <selection pane="topRight" activeCell="C5" sqref="C5"/>
      <selection pane="bottomLeft" activeCell="C5" sqref="C5"/>
      <selection pane="bottomRight" activeCell="A1" sqref="A1:IV16384"/>
    </sheetView>
  </sheetViews>
  <sheetFormatPr defaultColWidth="9.140625" defaultRowHeight="12.75"/>
  <cols>
    <col min="1" max="1" width="4.00390625" style="13" customWidth="1"/>
    <col min="2" max="2" width="20.140625" style="13" customWidth="1"/>
    <col min="3" max="4" width="8.00390625" style="13" customWidth="1"/>
    <col min="5" max="5" width="7.8515625" style="13" customWidth="1"/>
    <col min="6" max="6" width="9.7109375" style="13" customWidth="1"/>
    <col min="7" max="7" width="8.28125" style="13" customWidth="1"/>
    <col min="8" max="8" width="8.140625" style="13" customWidth="1"/>
    <col min="9" max="9" width="7.57421875" style="13" customWidth="1"/>
    <col min="10" max="10" width="7.140625" style="13" customWidth="1"/>
    <col min="11" max="13" width="9.7109375" style="13" customWidth="1"/>
    <col min="14" max="14" width="7.421875" style="13" customWidth="1"/>
    <col min="15" max="15" width="8.57421875" style="13" customWidth="1"/>
    <col min="16" max="16" width="12.7109375" style="13" customWidth="1"/>
    <col min="17" max="16384" width="9.140625" style="13" customWidth="1"/>
  </cols>
  <sheetData>
    <row r="1" spans="1:16" ht="26.25" customHeight="1">
      <c r="A1" s="12" t="s">
        <v>91</v>
      </c>
      <c r="B1" s="12"/>
      <c r="C1" s="12"/>
      <c r="D1" s="12"/>
      <c r="E1" s="12"/>
      <c r="F1" s="12"/>
      <c r="G1" s="12"/>
      <c r="H1" s="12"/>
      <c r="I1" s="12"/>
      <c r="J1" s="12"/>
      <c r="K1" s="12"/>
      <c r="L1" s="12"/>
      <c r="M1" s="12"/>
      <c r="N1" s="12"/>
      <c r="O1" s="12"/>
      <c r="P1" s="12"/>
    </row>
    <row r="2" spans="1:16" s="16" customFormat="1" ht="18.75">
      <c r="A2" s="14" t="s">
        <v>5</v>
      </c>
      <c r="B2" s="14" t="s">
        <v>0</v>
      </c>
      <c r="C2" s="19" t="s">
        <v>92</v>
      </c>
      <c r="D2" s="20"/>
      <c r="E2" s="20"/>
      <c r="F2" s="20"/>
      <c r="G2" s="20"/>
      <c r="H2" s="20"/>
      <c r="I2" s="20"/>
      <c r="J2" s="20"/>
      <c r="K2" s="20"/>
      <c r="L2" s="20"/>
      <c r="M2" s="20"/>
      <c r="N2" s="20"/>
      <c r="O2" s="21"/>
      <c r="P2" s="14" t="s">
        <v>220</v>
      </c>
    </row>
    <row r="3" spans="1:16" s="16" customFormat="1" ht="67.5" customHeight="1">
      <c r="A3" s="17"/>
      <c r="B3" s="17"/>
      <c r="C3" s="18" t="s">
        <v>93</v>
      </c>
      <c r="D3" s="18" t="s">
        <v>140</v>
      </c>
      <c r="E3" s="18" t="s">
        <v>94</v>
      </c>
      <c r="F3" s="18" t="s">
        <v>217</v>
      </c>
      <c r="G3" s="18" t="s">
        <v>250</v>
      </c>
      <c r="H3" s="18" t="s">
        <v>218</v>
      </c>
      <c r="I3" s="18" t="s">
        <v>141</v>
      </c>
      <c r="J3" s="18" t="s">
        <v>95</v>
      </c>
      <c r="K3" s="18" t="s">
        <v>96</v>
      </c>
      <c r="L3" s="18" t="s">
        <v>97</v>
      </c>
      <c r="M3" s="18" t="s">
        <v>98</v>
      </c>
      <c r="N3" s="18" t="s">
        <v>99</v>
      </c>
      <c r="O3" s="18" t="s">
        <v>219</v>
      </c>
      <c r="P3" s="17"/>
    </row>
    <row r="4" spans="1:16" s="16" customFormat="1" ht="18.75">
      <c r="A4" s="18">
        <v>1</v>
      </c>
      <c r="B4" s="18">
        <v>2</v>
      </c>
      <c r="C4" s="18">
        <v>3</v>
      </c>
      <c r="D4" s="18">
        <v>4</v>
      </c>
      <c r="E4" s="18">
        <v>5</v>
      </c>
      <c r="F4" s="18">
        <v>6</v>
      </c>
      <c r="G4" s="18">
        <v>7</v>
      </c>
      <c r="H4" s="18">
        <v>8</v>
      </c>
      <c r="I4" s="18">
        <v>9</v>
      </c>
      <c r="J4" s="18">
        <v>10</v>
      </c>
      <c r="K4" s="18">
        <v>11</v>
      </c>
      <c r="L4" s="18">
        <v>12</v>
      </c>
      <c r="M4" s="18">
        <v>13</v>
      </c>
      <c r="N4" s="18">
        <v>14</v>
      </c>
      <c r="O4" s="18">
        <v>15</v>
      </c>
      <c r="P4" s="18">
        <v>16</v>
      </c>
    </row>
    <row r="5" spans="1:16" ht="18.75">
      <c r="A5" s="30">
        <v>1</v>
      </c>
      <c r="B5" s="14" t="s">
        <v>161</v>
      </c>
      <c r="C5" s="22" t="s">
        <v>130</v>
      </c>
      <c r="D5" s="30">
        <v>430</v>
      </c>
      <c r="E5" s="30" t="s">
        <v>119</v>
      </c>
      <c r="F5" s="30">
        <v>50</v>
      </c>
      <c r="G5" s="30">
        <v>1000</v>
      </c>
      <c r="H5" s="30">
        <v>1000</v>
      </c>
      <c r="I5" s="30">
        <v>200</v>
      </c>
      <c r="J5" s="30" t="s">
        <v>119</v>
      </c>
      <c r="K5" s="30" t="s">
        <v>119</v>
      </c>
      <c r="L5" s="30" t="s">
        <v>119</v>
      </c>
      <c r="M5" s="30" t="s">
        <v>119</v>
      </c>
      <c r="N5" s="30" t="s">
        <v>119</v>
      </c>
      <c r="O5" s="30">
        <v>100</v>
      </c>
      <c r="P5" s="30">
        <v>1000</v>
      </c>
    </row>
    <row r="6" spans="1:16" ht="18.75">
      <c r="A6" s="47">
        <v>2</v>
      </c>
      <c r="B6" s="24"/>
      <c r="C6" s="25" t="s">
        <v>131</v>
      </c>
      <c r="D6" s="30">
        <v>430</v>
      </c>
      <c r="E6" s="30" t="s">
        <v>119</v>
      </c>
      <c r="F6" s="30">
        <v>50</v>
      </c>
      <c r="G6" s="30">
        <v>1000</v>
      </c>
      <c r="H6" s="30">
        <v>1000</v>
      </c>
      <c r="I6" s="30">
        <v>200</v>
      </c>
      <c r="J6" s="30" t="s">
        <v>119</v>
      </c>
      <c r="K6" s="30" t="s">
        <v>119</v>
      </c>
      <c r="L6" s="30" t="s">
        <v>119</v>
      </c>
      <c r="M6" s="30" t="s">
        <v>119</v>
      </c>
      <c r="N6" s="30" t="s">
        <v>119</v>
      </c>
      <c r="O6" s="30">
        <v>100</v>
      </c>
      <c r="P6" s="30">
        <v>1000</v>
      </c>
    </row>
    <row r="7" spans="1:16" ht="18.75">
      <c r="A7" s="30">
        <v>3</v>
      </c>
      <c r="B7" s="24"/>
      <c r="C7" s="22" t="s">
        <v>132</v>
      </c>
      <c r="D7" s="30">
        <v>430</v>
      </c>
      <c r="E7" s="30" t="s">
        <v>119</v>
      </c>
      <c r="F7" s="30">
        <v>50</v>
      </c>
      <c r="G7" s="30">
        <v>1000</v>
      </c>
      <c r="H7" s="30">
        <v>1000</v>
      </c>
      <c r="I7" s="30">
        <v>200</v>
      </c>
      <c r="J7" s="30" t="s">
        <v>119</v>
      </c>
      <c r="K7" s="30" t="s">
        <v>119</v>
      </c>
      <c r="L7" s="30" t="s">
        <v>119</v>
      </c>
      <c r="M7" s="30" t="s">
        <v>119</v>
      </c>
      <c r="N7" s="30" t="s">
        <v>119</v>
      </c>
      <c r="O7" s="30">
        <v>100</v>
      </c>
      <c r="P7" s="30">
        <v>1000</v>
      </c>
    </row>
    <row r="8" spans="1:16" ht="18.75">
      <c r="A8" s="47">
        <v>4</v>
      </c>
      <c r="B8" s="24"/>
      <c r="C8" s="25" t="s">
        <v>133</v>
      </c>
      <c r="D8" s="30">
        <v>430</v>
      </c>
      <c r="E8" s="30" t="s">
        <v>119</v>
      </c>
      <c r="F8" s="30">
        <v>50</v>
      </c>
      <c r="G8" s="30">
        <v>1000</v>
      </c>
      <c r="H8" s="30">
        <v>1000</v>
      </c>
      <c r="I8" s="30">
        <v>200</v>
      </c>
      <c r="J8" s="30" t="s">
        <v>119</v>
      </c>
      <c r="K8" s="30" t="s">
        <v>119</v>
      </c>
      <c r="L8" s="30" t="s">
        <v>119</v>
      </c>
      <c r="M8" s="30" t="s">
        <v>119</v>
      </c>
      <c r="N8" s="30" t="s">
        <v>119</v>
      </c>
      <c r="O8" s="30">
        <v>100</v>
      </c>
      <c r="P8" s="30">
        <v>1000</v>
      </c>
    </row>
    <row r="9" spans="1:16" ht="18.75">
      <c r="A9" s="30">
        <v>5</v>
      </c>
      <c r="B9" s="24"/>
      <c r="C9" s="22" t="s">
        <v>134</v>
      </c>
      <c r="D9" s="30">
        <v>430</v>
      </c>
      <c r="E9" s="30" t="s">
        <v>119</v>
      </c>
      <c r="F9" s="30">
        <v>50</v>
      </c>
      <c r="G9" s="30">
        <v>1000</v>
      </c>
      <c r="H9" s="30">
        <v>1000</v>
      </c>
      <c r="I9" s="30">
        <v>200</v>
      </c>
      <c r="J9" s="30" t="s">
        <v>119</v>
      </c>
      <c r="K9" s="30" t="s">
        <v>119</v>
      </c>
      <c r="L9" s="30" t="s">
        <v>119</v>
      </c>
      <c r="M9" s="30" t="s">
        <v>119</v>
      </c>
      <c r="N9" s="30" t="s">
        <v>119</v>
      </c>
      <c r="O9" s="30">
        <v>100</v>
      </c>
      <c r="P9" s="30">
        <v>1000</v>
      </c>
    </row>
    <row r="10" spans="1:16" ht="18.75">
      <c r="A10" s="47">
        <v>6</v>
      </c>
      <c r="B10" s="24"/>
      <c r="C10" s="25" t="s">
        <v>135</v>
      </c>
      <c r="D10" s="47">
        <v>450</v>
      </c>
      <c r="E10" s="30">
        <v>150</v>
      </c>
      <c r="F10" s="47">
        <v>60</v>
      </c>
      <c r="G10" s="30">
        <v>1000</v>
      </c>
      <c r="H10" s="30">
        <v>1000</v>
      </c>
      <c r="I10" s="30">
        <v>200</v>
      </c>
      <c r="J10" s="30" t="s">
        <v>119</v>
      </c>
      <c r="K10" s="30" t="s">
        <v>119</v>
      </c>
      <c r="L10" s="30" t="s">
        <v>119</v>
      </c>
      <c r="M10" s="30" t="s">
        <v>119</v>
      </c>
      <c r="N10" s="30" t="s">
        <v>119</v>
      </c>
      <c r="O10" s="30">
        <v>100</v>
      </c>
      <c r="P10" s="30">
        <v>1000</v>
      </c>
    </row>
    <row r="11" spans="1:16" ht="18.75">
      <c r="A11" s="30">
        <v>7</v>
      </c>
      <c r="B11" s="24"/>
      <c r="C11" s="22" t="s">
        <v>136</v>
      </c>
      <c r="D11" s="47">
        <v>450</v>
      </c>
      <c r="E11" s="30">
        <v>150</v>
      </c>
      <c r="F11" s="47">
        <v>60</v>
      </c>
      <c r="G11" s="30">
        <v>1000</v>
      </c>
      <c r="H11" s="30">
        <v>1000</v>
      </c>
      <c r="I11" s="30">
        <v>200</v>
      </c>
      <c r="J11" s="30" t="s">
        <v>119</v>
      </c>
      <c r="K11" s="30" t="s">
        <v>119</v>
      </c>
      <c r="L11" s="30" t="s">
        <v>119</v>
      </c>
      <c r="M11" s="30" t="s">
        <v>119</v>
      </c>
      <c r="N11" s="30" t="s">
        <v>119</v>
      </c>
      <c r="O11" s="30">
        <v>100</v>
      </c>
      <c r="P11" s="30">
        <v>1000</v>
      </c>
    </row>
    <row r="12" spans="1:16" ht="18.75">
      <c r="A12" s="47">
        <v>8</v>
      </c>
      <c r="B12" s="24"/>
      <c r="C12" s="25" t="s">
        <v>137</v>
      </c>
      <c r="D12" s="47">
        <v>450</v>
      </c>
      <c r="E12" s="30">
        <v>150</v>
      </c>
      <c r="F12" s="47">
        <v>60</v>
      </c>
      <c r="G12" s="30">
        <v>1000</v>
      </c>
      <c r="H12" s="30">
        <v>1000</v>
      </c>
      <c r="I12" s="30">
        <v>200</v>
      </c>
      <c r="J12" s="30" t="s">
        <v>119</v>
      </c>
      <c r="K12" s="30" t="s">
        <v>119</v>
      </c>
      <c r="L12" s="30" t="s">
        <v>119</v>
      </c>
      <c r="M12" s="30" t="s">
        <v>119</v>
      </c>
      <c r="N12" s="30" t="s">
        <v>119</v>
      </c>
      <c r="O12" s="30">
        <v>100</v>
      </c>
      <c r="P12" s="30">
        <v>1000</v>
      </c>
    </row>
    <row r="13" spans="1:16" ht="18.75">
      <c r="A13" s="30">
        <v>9</v>
      </c>
      <c r="B13" s="24"/>
      <c r="C13" s="22" t="s">
        <v>138</v>
      </c>
      <c r="D13" s="47">
        <v>500</v>
      </c>
      <c r="E13" s="30">
        <v>600</v>
      </c>
      <c r="F13" s="47">
        <v>75</v>
      </c>
      <c r="G13" s="30">
        <v>1000</v>
      </c>
      <c r="H13" s="30">
        <v>1000</v>
      </c>
      <c r="I13" s="30">
        <v>200</v>
      </c>
      <c r="J13" s="30" t="s">
        <v>119</v>
      </c>
      <c r="K13" s="30" t="s">
        <v>119</v>
      </c>
      <c r="L13" s="30" t="s">
        <v>119</v>
      </c>
      <c r="M13" s="30" t="s">
        <v>119</v>
      </c>
      <c r="N13" s="30" t="s">
        <v>119</v>
      </c>
      <c r="O13" s="30">
        <v>100</v>
      </c>
      <c r="P13" s="30">
        <v>1000</v>
      </c>
    </row>
    <row r="14" spans="1:16" ht="18.75">
      <c r="A14" s="47">
        <v>10</v>
      </c>
      <c r="B14" s="17"/>
      <c r="C14" s="25" t="s">
        <v>139</v>
      </c>
      <c r="D14" s="47">
        <v>500</v>
      </c>
      <c r="E14" s="30">
        <v>600</v>
      </c>
      <c r="F14" s="47">
        <v>75</v>
      </c>
      <c r="G14" s="30">
        <v>1000</v>
      </c>
      <c r="H14" s="30">
        <v>1000</v>
      </c>
      <c r="I14" s="30">
        <v>200</v>
      </c>
      <c r="J14" s="30" t="s">
        <v>119</v>
      </c>
      <c r="K14" s="30" t="s">
        <v>119</v>
      </c>
      <c r="L14" s="30" t="s">
        <v>119</v>
      </c>
      <c r="M14" s="30" t="s">
        <v>119</v>
      </c>
      <c r="N14" s="30" t="s">
        <v>119</v>
      </c>
      <c r="O14" s="30">
        <v>100</v>
      </c>
      <c r="P14" s="30">
        <v>1000</v>
      </c>
    </row>
    <row r="15" spans="1:16" ht="18.75">
      <c r="A15" s="30">
        <v>1</v>
      </c>
      <c r="B15" s="14" t="s">
        <v>262</v>
      </c>
      <c r="C15" s="22" t="s">
        <v>130</v>
      </c>
      <c r="D15" s="30">
        <v>350</v>
      </c>
      <c r="E15" s="30" t="s">
        <v>119</v>
      </c>
      <c r="F15" s="30" t="s">
        <v>119</v>
      </c>
      <c r="G15" s="30" t="s">
        <v>119</v>
      </c>
      <c r="H15" s="30">
        <v>450</v>
      </c>
      <c r="I15" s="30">
        <v>250</v>
      </c>
      <c r="J15" s="30" t="s">
        <v>119</v>
      </c>
      <c r="K15" s="30" t="s">
        <v>119</v>
      </c>
      <c r="L15" s="30" t="s">
        <v>119</v>
      </c>
      <c r="M15" s="30" t="s">
        <v>119</v>
      </c>
      <c r="N15" s="30" t="s">
        <v>119</v>
      </c>
      <c r="O15" s="30" t="s">
        <v>119</v>
      </c>
      <c r="P15" s="30" t="s">
        <v>119</v>
      </c>
    </row>
    <row r="16" spans="1:16" ht="18.75">
      <c r="A16" s="47">
        <v>2</v>
      </c>
      <c r="B16" s="24"/>
      <c r="C16" s="25" t="s">
        <v>131</v>
      </c>
      <c r="D16" s="47">
        <v>350</v>
      </c>
      <c r="E16" s="30" t="s">
        <v>119</v>
      </c>
      <c r="F16" s="47" t="s">
        <v>119</v>
      </c>
      <c r="G16" s="30" t="s">
        <v>119</v>
      </c>
      <c r="H16" s="30">
        <v>450</v>
      </c>
      <c r="I16" s="30">
        <v>250</v>
      </c>
      <c r="J16" s="30" t="s">
        <v>119</v>
      </c>
      <c r="K16" s="30" t="s">
        <v>119</v>
      </c>
      <c r="L16" s="30" t="s">
        <v>119</v>
      </c>
      <c r="M16" s="30" t="s">
        <v>119</v>
      </c>
      <c r="N16" s="30" t="s">
        <v>119</v>
      </c>
      <c r="O16" s="30" t="s">
        <v>119</v>
      </c>
      <c r="P16" s="30" t="s">
        <v>119</v>
      </c>
    </row>
    <row r="17" spans="1:16" ht="18.75">
      <c r="A17" s="30">
        <v>3</v>
      </c>
      <c r="B17" s="24"/>
      <c r="C17" s="22" t="s">
        <v>132</v>
      </c>
      <c r="D17" s="47">
        <v>450</v>
      </c>
      <c r="E17" s="30" t="s">
        <v>119</v>
      </c>
      <c r="F17" s="47">
        <v>60</v>
      </c>
      <c r="G17" s="30" t="s">
        <v>119</v>
      </c>
      <c r="H17" s="30">
        <v>460</v>
      </c>
      <c r="I17" s="30">
        <v>375</v>
      </c>
      <c r="J17" s="30" t="s">
        <v>119</v>
      </c>
      <c r="K17" s="30" t="s">
        <v>119</v>
      </c>
      <c r="L17" s="30" t="s">
        <v>119</v>
      </c>
      <c r="M17" s="30" t="s">
        <v>119</v>
      </c>
      <c r="N17" s="30" t="s">
        <v>119</v>
      </c>
      <c r="O17" s="30" t="s">
        <v>119</v>
      </c>
      <c r="P17" s="30" t="s">
        <v>119</v>
      </c>
    </row>
    <row r="18" spans="1:16" ht="18.75">
      <c r="A18" s="47">
        <v>4</v>
      </c>
      <c r="B18" s="24"/>
      <c r="C18" s="25" t="s">
        <v>133</v>
      </c>
      <c r="D18" s="47">
        <v>450</v>
      </c>
      <c r="E18" s="30" t="s">
        <v>119</v>
      </c>
      <c r="F18" s="47">
        <v>60</v>
      </c>
      <c r="G18" s="30" t="s">
        <v>119</v>
      </c>
      <c r="H18" s="30">
        <v>460</v>
      </c>
      <c r="I18" s="30">
        <v>375</v>
      </c>
      <c r="J18" s="30" t="s">
        <v>119</v>
      </c>
      <c r="K18" s="30" t="s">
        <v>119</v>
      </c>
      <c r="L18" s="30" t="s">
        <v>119</v>
      </c>
      <c r="M18" s="30" t="s">
        <v>119</v>
      </c>
      <c r="N18" s="30" t="s">
        <v>119</v>
      </c>
      <c r="O18" s="30" t="s">
        <v>119</v>
      </c>
      <c r="P18" s="30" t="s">
        <v>119</v>
      </c>
    </row>
    <row r="19" spans="1:16" ht="18.75">
      <c r="A19" s="30">
        <v>5</v>
      </c>
      <c r="B19" s="24"/>
      <c r="C19" s="22" t="s">
        <v>134</v>
      </c>
      <c r="D19" s="47">
        <v>450</v>
      </c>
      <c r="E19" s="30" t="s">
        <v>119</v>
      </c>
      <c r="F19" s="47">
        <v>60</v>
      </c>
      <c r="G19" s="30" t="s">
        <v>119</v>
      </c>
      <c r="H19" s="30">
        <v>460</v>
      </c>
      <c r="I19" s="30">
        <v>350</v>
      </c>
      <c r="J19" s="30" t="s">
        <v>119</v>
      </c>
      <c r="K19" s="30" t="s">
        <v>119</v>
      </c>
      <c r="L19" s="30" t="s">
        <v>119</v>
      </c>
      <c r="M19" s="30" t="s">
        <v>119</v>
      </c>
      <c r="N19" s="30" t="s">
        <v>119</v>
      </c>
      <c r="O19" s="30" t="s">
        <v>119</v>
      </c>
      <c r="P19" s="30" t="s">
        <v>119</v>
      </c>
    </row>
    <row r="20" spans="1:16" ht="18.75">
      <c r="A20" s="47">
        <v>6</v>
      </c>
      <c r="B20" s="24"/>
      <c r="C20" s="25" t="s">
        <v>135</v>
      </c>
      <c r="D20" s="47">
        <v>600</v>
      </c>
      <c r="E20" s="30" t="s">
        <v>119</v>
      </c>
      <c r="F20" s="47">
        <v>60</v>
      </c>
      <c r="G20" s="30" t="s">
        <v>119</v>
      </c>
      <c r="H20" s="30">
        <v>525</v>
      </c>
      <c r="I20" s="30">
        <v>350</v>
      </c>
      <c r="J20" s="30" t="s">
        <v>119</v>
      </c>
      <c r="K20" s="30" t="s">
        <v>119</v>
      </c>
      <c r="L20" s="30" t="s">
        <v>119</v>
      </c>
      <c r="M20" s="30" t="s">
        <v>119</v>
      </c>
      <c r="N20" s="30" t="s">
        <v>119</v>
      </c>
      <c r="O20" s="30" t="s">
        <v>119</v>
      </c>
      <c r="P20" s="30" t="s">
        <v>119</v>
      </c>
    </row>
    <row r="21" spans="1:16" ht="18.75">
      <c r="A21" s="30">
        <v>7</v>
      </c>
      <c r="B21" s="24"/>
      <c r="C21" s="22" t="s">
        <v>136</v>
      </c>
      <c r="D21" s="47">
        <v>600</v>
      </c>
      <c r="E21" s="30" t="s">
        <v>119</v>
      </c>
      <c r="F21" s="47">
        <v>60</v>
      </c>
      <c r="G21" s="30" t="s">
        <v>119</v>
      </c>
      <c r="H21" s="30">
        <v>525</v>
      </c>
      <c r="I21" s="30">
        <v>350</v>
      </c>
      <c r="J21" s="30" t="s">
        <v>119</v>
      </c>
      <c r="K21" s="30" t="s">
        <v>119</v>
      </c>
      <c r="L21" s="30" t="s">
        <v>119</v>
      </c>
      <c r="M21" s="30" t="s">
        <v>119</v>
      </c>
      <c r="N21" s="30" t="s">
        <v>119</v>
      </c>
      <c r="O21" s="30" t="s">
        <v>119</v>
      </c>
      <c r="P21" s="30" t="s">
        <v>119</v>
      </c>
    </row>
    <row r="22" spans="1:16" ht="18.75">
      <c r="A22" s="47">
        <v>8</v>
      </c>
      <c r="B22" s="24"/>
      <c r="C22" s="25" t="s">
        <v>137</v>
      </c>
      <c r="D22" s="47">
        <v>600</v>
      </c>
      <c r="E22" s="30" t="s">
        <v>119</v>
      </c>
      <c r="F22" s="47">
        <v>60</v>
      </c>
      <c r="G22" s="30" t="s">
        <v>119</v>
      </c>
      <c r="H22" s="30">
        <v>525</v>
      </c>
      <c r="I22" s="30">
        <v>350</v>
      </c>
      <c r="J22" s="30" t="s">
        <v>119</v>
      </c>
      <c r="K22" s="30" t="s">
        <v>119</v>
      </c>
      <c r="L22" s="30" t="s">
        <v>119</v>
      </c>
      <c r="M22" s="30" t="s">
        <v>119</v>
      </c>
      <c r="N22" s="30" t="s">
        <v>119</v>
      </c>
      <c r="O22" s="30" t="s">
        <v>119</v>
      </c>
      <c r="P22" s="30" t="s">
        <v>119</v>
      </c>
    </row>
    <row r="23" spans="1:16" ht="18.75">
      <c r="A23" s="30">
        <v>9</v>
      </c>
      <c r="B23" s="24"/>
      <c r="C23" s="22" t="s">
        <v>138</v>
      </c>
      <c r="D23" s="47">
        <v>750</v>
      </c>
      <c r="E23" s="30" t="s">
        <v>119</v>
      </c>
      <c r="F23" s="47">
        <v>70</v>
      </c>
      <c r="G23" s="30" t="s">
        <v>119</v>
      </c>
      <c r="H23" s="30">
        <v>625</v>
      </c>
      <c r="I23" s="30">
        <v>400</v>
      </c>
      <c r="J23" s="30" t="s">
        <v>119</v>
      </c>
      <c r="K23" s="30" t="s">
        <v>119</v>
      </c>
      <c r="L23" s="30" t="s">
        <v>119</v>
      </c>
      <c r="M23" s="30" t="s">
        <v>119</v>
      </c>
      <c r="N23" s="30" t="s">
        <v>119</v>
      </c>
      <c r="O23" s="30" t="s">
        <v>119</v>
      </c>
      <c r="P23" s="30" t="s">
        <v>119</v>
      </c>
    </row>
    <row r="24" spans="1:16" ht="18.75">
      <c r="A24" s="47">
        <v>10</v>
      </c>
      <c r="B24" s="17"/>
      <c r="C24" s="25" t="s">
        <v>139</v>
      </c>
      <c r="D24" s="47">
        <v>750</v>
      </c>
      <c r="E24" s="30" t="s">
        <v>119</v>
      </c>
      <c r="F24" s="47">
        <v>70</v>
      </c>
      <c r="G24" s="30" t="s">
        <v>119</v>
      </c>
      <c r="H24" s="30">
        <v>625</v>
      </c>
      <c r="I24" s="30">
        <v>400</v>
      </c>
      <c r="J24" s="30" t="s">
        <v>119</v>
      </c>
      <c r="K24" s="30" t="s">
        <v>119</v>
      </c>
      <c r="L24" s="30" t="s">
        <v>119</v>
      </c>
      <c r="M24" s="30" t="s">
        <v>119</v>
      </c>
      <c r="N24" s="30" t="s">
        <v>119</v>
      </c>
      <c r="O24" s="30" t="s">
        <v>119</v>
      </c>
      <c r="P24" s="30" t="s">
        <v>119</v>
      </c>
    </row>
    <row r="25" spans="1:16" ht="18.75">
      <c r="A25" s="30">
        <v>1</v>
      </c>
      <c r="B25" s="14" t="s">
        <v>326</v>
      </c>
      <c r="C25" s="22" t="s">
        <v>130</v>
      </c>
      <c r="D25" s="30">
        <v>400</v>
      </c>
      <c r="E25" s="33" t="s">
        <v>119</v>
      </c>
      <c r="F25" s="30" t="s">
        <v>119</v>
      </c>
      <c r="G25" s="30" t="s">
        <v>119</v>
      </c>
      <c r="H25" s="30">
        <v>400</v>
      </c>
      <c r="I25" s="30">
        <v>250</v>
      </c>
      <c r="J25" s="30" t="s">
        <v>119</v>
      </c>
      <c r="K25" s="30" t="s">
        <v>119</v>
      </c>
      <c r="L25" s="30" t="s">
        <v>119</v>
      </c>
      <c r="M25" s="30" t="s">
        <v>119</v>
      </c>
      <c r="N25" s="30" t="s">
        <v>119</v>
      </c>
      <c r="O25" s="30" t="s">
        <v>119</v>
      </c>
      <c r="P25" s="30" t="s">
        <v>119</v>
      </c>
    </row>
    <row r="26" spans="1:16" ht="18.75">
      <c r="A26" s="47">
        <v>2</v>
      </c>
      <c r="B26" s="24"/>
      <c r="C26" s="25" t="s">
        <v>131</v>
      </c>
      <c r="D26" s="47">
        <v>400</v>
      </c>
      <c r="E26" s="30" t="s">
        <v>119</v>
      </c>
      <c r="F26" s="47" t="s">
        <v>119</v>
      </c>
      <c r="G26" s="30" t="s">
        <v>119</v>
      </c>
      <c r="H26" s="30">
        <v>400</v>
      </c>
      <c r="I26" s="30">
        <v>250</v>
      </c>
      <c r="J26" s="30" t="s">
        <v>119</v>
      </c>
      <c r="K26" s="30" t="s">
        <v>119</v>
      </c>
      <c r="L26" s="30" t="s">
        <v>119</v>
      </c>
      <c r="M26" s="30" t="s">
        <v>119</v>
      </c>
      <c r="N26" s="30" t="s">
        <v>119</v>
      </c>
      <c r="O26" s="30" t="s">
        <v>119</v>
      </c>
      <c r="P26" s="30" t="s">
        <v>119</v>
      </c>
    </row>
    <row r="27" spans="1:16" ht="18.75">
      <c r="A27" s="30">
        <v>3</v>
      </c>
      <c r="B27" s="24"/>
      <c r="C27" s="22" t="s">
        <v>132</v>
      </c>
      <c r="D27" s="47">
        <v>460</v>
      </c>
      <c r="E27" s="30" t="s">
        <v>119</v>
      </c>
      <c r="F27" s="47">
        <v>60</v>
      </c>
      <c r="G27" s="30" t="s">
        <v>119</v>
      </c>
      <c r="H27" s="30">
        <v>400</v>
      </c>
      <c r="I27" s="30">
        <v>290</v>
      </c>
      <c r="J27" s="30" t="s">
        <v>119</v>
      </c>
      <c r="K27" s="30" t="s">
        <v>119</v>
      </c>
      <c r="L27" s="30" t="s">
        <v>119</v>
      </c>
      <c r="M27" s="30" t="s">
        <v>119</v>
      </c>
      <c r="N27" s="30" t="s">
        <v>119</v>
      </c>
      <c r="O27" s="30" t="s">
        <v>119</v>
      </c>
      <c r="P27" s="30" t="s">
        <v>119</v>
      </c>
    </row>
    <row r="28" spans="1:16" ht="18.75">
      <c r="A28" s="47">
        <v>4</v>
      </c>
      <c r="B28" s="24"/>
      <c r="C28" s="25" t="s">
        <v>133</v>
      </c>
      <c r="D28" s="47">
        <v>460</v>
      </c>
      <c r="E28" s="30" t="s">
        <v>119</v>
      </c>
      <c r="F28" s="47">
        <v>60</v>
      </c>
      <c r="G28" s="30" t="s">
        <v>119</v>
      </c>
      <c r="H28" s="30">
        <v>400</v>
      </c>
      <c r="I28" s="30">
        <v>290</v>
      </c>
      <c r="J28" s="30" t="s">
        <v>119</v>
      </c>
      <c r="K28" s="30" t="s">
        <v>119</v>
      </c>
      <c r="L28" s="30" t="s">
        <v>119</v>
      </c>
      <c r="M28" s="30" t="s">
        <v>119</v>
      </c>
      <c r="N28" s="30" t="s">
        <v>119</v>
      </c>
      <c r="O28" s="30" t="s">
        <v>119</v>
      </c>
      <c r="P28" s="30" t="s">
        <v>119</v>
      </c>
    </row>
    <row r="29" spans="1:16" ht="18.75">
      <c r="A29" s="30">
        <v>5</v>
      </c>
      <c r="B29" s="24"/>
      <c r="C29" s="22" t="s">
        <v>134</v>
      </c>
      <c r="D29" s="47">
        <v>460</v>
      </c>
      <c r="E29" s="30" t="s">
        <v>119</v>
      </c>
      <c r="F29" s="47">
        <v>60</v>
      </c>
      <c r="G29" s="30" t="s">
        <v>119</v>
      </c>
      <c r="H29" s="30">
        <v>400</v>
      </c>
      <c r="I29" s="30">
        <v>290</v>
      </c>
      <c r="J29" s="30" t="s">
        <v>119</v>
      </c>
      <c r="K29" s="30" t="s">
        <v>119</v>
      </c>
      <c r="L29" s="30" t="s">
        <v>119</v>
      </c>
      <c r="M29" s="30" t="s">
        <v>119</v>
      </c>
      <c r="N29" s="30" t="s">
        <v>119</v>
      </c>
      <c r="O29" s="30" t="s">
        <v>119</v>
      </c>
      <c r="P29" s="30" t="s">
        <v>119</v>
      </c>
    </row>
    <row r="30" spans="1:16" ht="18.75">
      <c r="A30" s="47">
        <v>6</v>
      </c>
      <c r="B30" s="24"/>
      <c r="C30" s="25" t="s">
        <v>135</v>
      </c>
      <c r="D30" s="47">
        <v>630</v>
      </c>
      <c r="E30" s="30" t="s">
        <v>119</v>
      </c>
      <c r="F30" s="47">
        <v>80</v>
      </c>
      <c r="G30" s="30" t="s">
        <v>119</v>
      </c>
      <c r="H30" s="30">
        <v>460</v>
      </c>
      <c r="I30" s="30">
        <v>350</v>
      </c>
      <c r="J30" s="30" t="s">
        <v>119</v>
      </c>
      <c r="K30" s="30" t="s">
        <v>119</v>
      </c>
      <c r="L30" s="30" t="s">
        <v>119</v>
      </c>
      <c r="M30" s="30" t="s">
        <v>119</v>
      </c>
      <c r="N30" s="30" t="s">
        <v>119</v>
      </c>
      <c r="O30" s="30" t="s">
        <v>119</v>
      </c>
      <c r="P30" s="30" t="s">
        <v>119</v>
      </c>
    </row>
    <row r="31" spans="1:16" ht="18.75">
      <c r="A31" s="30">
        <v>7</v>
      </c>
      <c r="B31" s="24"/>
      <c r="C31" s="22" t="s">
        <v>136</v>
      </c>
      <c r="D31" s="47">
        <v>630</v>
      </c>
      <c r="E31" s="30" t="s">
        <v>119</v>
      </c>
      <c r="F31" s="47">
        <v>80</v>
      </c>
      <c r="G31" s="30" t="s">
        <v>119</v>
      </c>
      <c r="H31" s="30">
        <v>460</v>
      </c>
      <c r="I31" s="30">
        <v>350</v>
      </c>
      <c r="J31" s="30" t="s">
        <v>119</v>
      </c>
      <c r="K31" s="30" t="s">
        <v>119</v>
      </c>
      <c r="L31" s="30" t="s">
        <v>119</v>
      </c>
      <c r="M31" s="30" t="s">
        <v>119</v>
      </c>
      <c r="N31" s="30" t="s">
        <v>119</v>
      </c>
      <c r="O31" s="30" t="s">
        <v>119</v>
      </c>
      <c r="P31" s="30" t="s">
        <v>119</v>
      </c>
    </row>
    <row r="32" spans="1:16" ht="18.75">
      <c r="A32" s="47">
        <v>8</v>
      </c>
      <c r="B32" s="24"/>
      <c r="C32" s="25" t="s">
        <v>137</v>
      </c>
      <c r="D32" s="47">
        <v>630</v>
      </c>
      <c r="E32" s="30" t="s">
        <v>119</v>
      </c>
      <c r="F32" s="47">
        <v>80</v>
      </c>
      <c r="G32" s="30" t="s">
        <v>119</v>
      </c>
      <c r="H32" s="30">
        <v>460</v>
      </c>
      <c r="I32" s="30">
        <v>350</v>
      </c>
      <c r="J32" s="30" t="s">
        <v>119</v>
      </c>
      <c r="K32" s="30" t="s">
        <v>119</v>
      </c>
      <c r="L32" s="30" t="s">
        <v>119</v>
      </c>
      <c r="M32" s="30" t="s">
        <v>119</v>
      </c>
      <c r="N32" s="30" t="s">
        <v>119</v>
      </c>
      <c r="O32" s="30" t="s">
        <v>119</v>
      </c>
      <c r="P32" s="30" t="s">
        <v>119</v>
      </c>
    </row>
    <row r="33" spans="1:16" ht="18.75">
      <c r="A33" s="30">
        <v>9</v>
      </c>
      <c r="B33" s="24"/>
      <c r="C33" s="22" t="s">
        <v>138</v>
      </c>
      <c r="D33" s="47">
        <v>780</v>
      </c>
      <c r="E33" s="30">
        <v>460</v>
      </c>
      <c r="F33" s="47">
        <v>120</v>
      </c>
      <c r="G33" s="30" t="s">
        <v>119</v>
      </c>
      <c r="H33" s="30">
        <v>520</v>
      </c>
      <c r="I33" s="30">
        <v>460</v>
      </c>
      <c r="J33" s="30" t="s">
        <v>119</v>
      </c>
      <c r="K33" s="30" t="s">
        <v>119</v>
      </c>
      <c r="L33" s="30" t="s">
        <v>119</v>
      </c>
      <c r="M33" s="30" t="s">
        <v>119</v>
      </c>
      <c r="N33" s="30" t="s">
        <v>119</v>
      </c>
      <c r="O33" s="30" t="s">
        <v>119</v>
      </c>
      <c r="P33" s="30" t="s">
        <v>119</v>
      </c>
    </row>
    <row r="34" spans="1:16" ht="18.75">
      <c r="A34" s="47">
        <v>10</v>
      </c>
      <c r="B34" s="17"/>
      <c r="C34" s="25" t="s">
        <v>139</v>
      </c>
      <c r="D34" s="47">
        <v>780</v>
      </c>
      <c r="E34" s="30">
        <v>460</v>
      </c>
      <c r="F34" s="47">
        <v>120</v>
      </c>
      <c r="G34" s="30" t="s">
        <v>119</v>
      </c>
      <c r="H34" s="30">
        <v>520</v>
      </c>
      <c r="I34" s="30">
        <v>460</v>
      </c>
      <c r="J34" s="30" t="s">
        <v>119</v>
      </c>
      <c r="K34" s="30" t="s">
        <v>119</v>
      </c>
      <c r="L34" s="30" t="s">
        <v>119</v>
      </c>
      <c r="M34" s="30" t="s">
        <v>119</v>
      </c>
      <c r="N34" s="30" t="s">
        <v>119</v>
      </c>
      <c r="O34" s="30" t="s">
        <v>119</v>
      </c>
      <c r="P34" s="30" t="s">
        <v>119</v>
      </c>
    </row>
    <row r="36" ht="18.75">
      <c r="O36" s="27" t="s">
        <v>368</v>
      </c>
    </row>
    <row r="37" ht="18.75">
      <c r="O37" s="26" t="s">
        <v>222</v>
      </c>
    </row>
    <row r="38" ht="18.75">
      <c r="O38" s="26" t="s">
        <v>149</v>
      </c>
    </row>
  </sheetData>
  <mergeCells count="8">
    <mergeCell ref="B15:B24"/>
    <mergeCell ref="B25:B34"/>
    <mergeCell ref="B5:B14"/>
    <mergeCell ref="A1:P1"/>
    <mergeCell ref="C2:O2"/>
    <mergeCell ref="P2:P3"/>
    <mergeCell ref="B2:B3"/>
    <mergeCell ref="A2:A3"/>
  </mergeCells>
  <printOptions/>
  <pageMargins left="0.17" right="0.18" top="0.39" bottom="0.42" header="0.24" footer="0.16"/>
  <pageSetup horizontalDpi="600" verticalDpi="600" orientation="landscape" paperSize="9" r:id="rId1"/>
  <headerFooter alignWithMargins="0">
    <oddFooter>&amp;CPage &amp;P of &amp;N</oddFooter>
  </headerFooter>
  <rowBreaks count="1" manualBreakCount="1">
    <brk id="24" max="255" man="1"/>
  </rowBreaks>
</worksheet>
</file>

<file path=xl/worksheets/sheet5.xml><?xml version="1.0" encoding="utf-8"?>
<worksheet xmlns="http://schemas.openxmlformats.org/spreadsheetml/2006/main" xmlns:r="http://schemas.openxmlformats.org/officeDocument/2006/relationships">
  <dimension ref="A1:E28"/>
  <sheetViews>
    <sheetView view="pageBreakPreview" zoomScale="70" zoomScaleNormal="70" zoomScaleSheetLayoutView="70" workbookViewId="0" topLeftCell="A1">
      <selection activeCell="A4" sqref="A1:IV16384"/>
    </sheetView>
  </sheetViews>
  <sheetFormatPr defaultColWidth="9.140625" defaultRowHeight="12.75"/>
  <cols>
    <col min="1" max="1" width="9.140625" style="13" customWidth="1"/>
    <col min="2" max="2" width="35.421875" style="13" customWidth="1"/>
    <col min="3" max="3" width="33.8515625" style="13" customWidth="1"/>
    <col min="4" max="4" width="31.140625" style="13" customWidth="1"/>
    <col min="5" max="5" width="26.7109375" style="13" customWidth="1"/>
    <col min="6" max="16384" width="9.140625" style="13" customWidth="1"/>
  </cols>
  <sheetData>
    <row r="1" spans="1:5" ht="26.25" customHeight="1">
      <c r="A1" s="12" t="s">
        <v>88</v>
      </c>
      <c r="B1" s="12"/>
      <c r="C1" s="12"/>
      <c r="D1" s="12"/>
      <c r="E1" s="12"/>
    </row>
    <row r="2" spans="1:5" s="16" customFormat="1" ht="18.75">
      <c r="A2" s="18" t="s">
        <v>5</v>
      </c>
      <c r="B2" s="18" t="s">
        <v>0</v>
      </c>
      <c r="C2" s="18" t="s">
        <v>89</v>
      </c>
      <c r="D2" s="18" t="s">
        <v>90</v>
      </c>
      <c r="E2" s="18" t="s">
        <v>4</v>
      </c>
    </row>
    <row r="3" spans="1:5" s="16" customFormat="1" ht="18.75">
      <c r="A3" s="18">
        <v>1</v>
      </c>
      <c r="B3" s="18">
        <v>2</v>
      </c>
      <c r="C3" s="18">
        <v>3</v>
      </c>
      <c r="D3" s="18">
        <v>4</v>
      </c>
      <c r="E3" s="18">
        <v>5</v>
      </c>
    </row>
    <row r="4" spans="1:5" ht="74.25" customHeight="1">
      <c r="A4" s="14">
        <v>1</v>
      </c>
      <c r="B4" s="14" t="s">
        <v>161</v>
      </c>
      <c r="C4" s="64" t="s">
        <v>210</v>
      </c>
      <c r="D4" s="31" t="s">
        <v>375</v>
      </c>
      <c r="E4" s="18" t="s">
        <v>395</v>
      </c>
    </row>
    <row r="5" spans="1:5" ht="18" customHeight="1">
      <c r="A5" s="24"/>
      <c r="B5" s="24"/>
      <c r="C5" s="64" t="s">
        <v>211</v>
      </c>
      <c r="D5" s="84"/>
      <c r="E5" s="30" t="s">
        <v>396</v>
      </c>
    </row>
    <row r="6" spans="1:5" ht="18" customHeight="1">
      <c r="A6" s="24"/>
      <c r="B6" s="24"/>
      <c r="C6" s="64" t="s">
        <v>212</v>
      </c>
      <c r="D6" s="85" t="s">
        <v>248</v>
      </c>
      <c r="E6" s="30" t="s">
        <v>396</v>
      </c>
    </row>
    <row r="7" spans="1:5" ht="18" customHeight="1">
      <c r="A7" s="24"/>
      <c r="B7" s="24"/>
      <c r="C7" s="64" t="s">
        <v>245</v>
      </c>
      <c r="D7" s="85">
        <v>960</v>
      </c>
      <c r="E7" s="30" t="s">
        <v>396</v>
      </c>
    </row>
    <row r="8" spans="1:5" ht="18" customHeight="1">
      <c r="A8" s="24"/>
      <c r="B8" s="24"/>
      <c r="C8" s="64" t="s">
        <v>213</v>
      </c>
      <c r="D8" s="85"/>
      <c r="E8" s="30" t="s">
        <v>396</v>
      </c>
    </row>
    <row r="9" spans="1:5" ht="18" customHeight="1">
      <c r="A9" s="24"/>
      <c r="B9" s="24"/>
      <c r="C9" s="64" t="s">
        <v>214</v>
      </c>
      <c r="D9" s="85"/>
      <c r="E9" s="30" t="s">
        <v>396</v>
      </c>
    </row>
    <row r="10" spans="1:5" ht="18" customHeight="1">
      <c r="A10" s="24"/>
      <c r="B10" s="24"/>
      <c r="C10" s="64" t="s">
        <v>246</v>
      </c>
      <c r="D10" s="85"/>
      <c r="E10" s="30" t="s">
        <v>396</v>
      </c>
    </row>
    <row r="11" spans="1:5" ht="18" customHeight="1">
      <c r="A11" s="24"/>
      <c r="B11" s="24"/>
      <c r="C11" s="64" t="s">
        <v>215</v>
      </c>
      <c r="D11" s="85"/>
      <c r="E11" s="30" t="s">
        <v>396</v>
      </c>
    </row>
    <row r="12" spans="1:5" ht="18" customHeight="1">
      <c r="A12" s="24"/>
      <c r="B12" s="24"/>
      <c r="C12" s="64" t="s">
        <v>232</v>
      </c>
      <c r="D12" s="85"/>
      <c r="E12" s="30" t="s">
        <v>396</v>
      </c>
    </row>
    <row r="13" spans="1:5" ht="18" customHeight="1">
      <c r="A13" s="24"/>
      <c r="B13" s="24"/>
      <c r="C13" s="64" t="s">
        <v>216</v>
      </c>
      <c r="D13" s="85" t="s">
        <v>249</v>
      </c>
      <c r="E13" s="30" t="s">
        <v>396</v>
      </c>
    </row>
    <row r="14" spans="1:5" ht="18" customHeight="1">
      <c r="A14" s="24"/>
      <c r="B14" s="24"/>
      <c r="C14" s="64" t="s">
        <v>247</v>
      </c>
      <c r="D14" s="85"/>
      <c r="E14" s="30" t="s">
        <v>396</v>
      </c>
    </row>
    <row r="15" spans="1:5" ht="18" customHeight="1">
      <c r="A15" s="14">
        <v>2</v>
      </c>
      <c r="B15" s="14" t="s">
        <v>287</v>
      </c>
      <c r="C15" s="64" t="s">
        <v>300</v>
      </c>
      <c r="D15" s="86">
        <v>300</v>
      </c>
      <c r="E15" s="30" t="s">
        <v>396</v>
      </c>
    </row>
    <row r="16" spans="1:5" ht="18" customHeight="1">
      <c r="A16" s="24"/>
      <c r="B16" s="24"/>
      <c r="C16" s="64" t="s">
        <v>301</v>
      </c>
      <c r="D16" s="86">
        <v>6000</v>
      </c>
      <c r="E16" s="30" t="s">
        <v>396</v>
      </c>
    </row>
    <row r="17" spans="1:5" ht="18" customHeight="1">
      <c r="A17" s="24"/>
      <c r="B17" s="24"/>
      <c r="C17" s="64" t="s">
        <v>302</v>
      </c>
      <c r="D17" s="86">
        <v>600</v>
      </c>
      <c r="E17" s="30" t="s">
        <v>396</v>
      </c>
    </row>
    <row r="18" spans="1:5" ht="18" customHeight="1">
      <c r="A18" s="17"/>
      <c r="B18" s="17"/>
      <c r="C18" s="64" t="s">
        <v>288</v>
      </c>
      <c r="D18" s="86">
        <v>1000</v>
      </c>
      <c r="E18" s="30" t="s">
        <v>396</v>
      </c>
    </row>
    <row r="19" spans="1:5" ht="18" customHeight="1">
      <c r="A19" s="87" t="s">
        <v>80</v>
      </c>
      <c r="B19" s="88"/>
      <c r="C19" s="87"/>
      <c r="D19" s="89">
        <v>7900</v>
      </c>
      <c r="E19" s="30" t="s">
        <v>396</v>
      </c>
    </row>
    <row r="20" spans="1:5" ht="18" customHeight="1">
      <c r="A20" s="14">
        <v>3</v>
      </c>
      <c r="B20" s="14" t="s">
        <v>327</v>
      </c>
      <c r="C20" s="90" t="s">
        <v>354</v>
      </c>
      <c r="D20" s="85">
        <v>300</v>
      </c>
      <c r="E20" s="30" t="s">
        <v>396</v>
      </c>
    </row>
    <row r="21" spans="1:5" ht="18" customHeight="1">
      <c r="A21" s="24"/>
      <c r="B21" s="24"/>
      <c r="C21" s="90" t="s">
        <v>355</v>
      </c>
      <c r="D21" s="85">
        <v>250000</v>
      </c>
      <c r="E21" s="30" t="s">
        <v>396</v>
      </c>
    </row>
    <row r="22" spans="1:5" ht="18" customHeight="1">
      <c r="A22" s="24"/>
      <c r="B22" s="24"/>
      <c r="C22" s="90" t="s">
        <v>356</v>
      </c>
      <c r="D22" s="85">
        <v>500</v>
      </c>
      <c r="E22" s="30" t="s">
        <v>396</v>
      </c>
    </row>
    <row r="23" spans="1:5" ht="18" customHeight="1">
      <c r="A23" s="17"/>
      <c r="B23" s="17"/>
      <c r="C23" s="90" t="s">
        <v>357</v>
      </c>
      <c r="D23" s="85">
        <v>2500</v>
      </c>
      <c r="E23" s="30" t="s">
        <v>396</v>
      </c>
    </row>
    <row r="24" spans="1:5" ht="18" customHeight="1">
      <c r="A24" s="87" t="s">
        <v>80</v>
      </c>
      <c r="B24" s="88"/>
      <c r="C24" s="90" t="s">
        <v>358</v>
      </c>
      <c r="D24" s="85">
        <v>1500</v>
      </c>
      <c r="E24" s="30" t="s">
        <v>396</v>
      </c>
    </row>
    <row r="26" ht="18.75">
      <c r="E26" s="27" t="s">
        <v>368</v>
      </c>
    </row>
    <row r="27" ht="16.5" customHeight="1">
      <c r="E27" s="26" t="s">
        <v>222</v>
      </c>
    </row>
    <row r="28" ht="16.5" customHeight="1">
      <c r="E28" s="26" t="s">
        <v>149</v>
      </c>
    </row>
  </sheetData>
  <mergeCells count="7">
    <mergeCell ref="A20:A23"/>
    <mergeCell ref="B20:B23"/>
    <mergeCell ref="A1:E1"/>
    <mergeCell ref="A4:A14"/>
    <mergeCell ref="B4:B14"/>
    <mergeCell ref="A15:A18"/>
    <mergeCell ref="B15:B18"/>
  </mergeCells>
  <printOptions/>
  <pageMargins left="0.54" right="0.18" top="0.29" bottom="0.26" header="0.17"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2"/>
  <sheetViews>
    <sheetView view="pageBreakPreview" zoomScale="85" zoomScaleNormal="70" zoomScaleSheetLayoutView="85" workbookViewId="0" topLeftCell="C1">
      <selection activeCell="C1" sqref="A1:IV16384"/>
    </sheetView>
  </sheetViews>
  <sheetFormatPr defaultColWidth="9.140625" defaultRowHeight="12.75"/>
  <cols>
    <col min="1" max="1" width="4.00390625" style="13" customWidth="1"/>
    <col min="2" max="2" width="22.57421875" style="13" customWidth="1"/>
    <col min="3" max="3" width="25.28125" style="13" customWidth="1"/>
    <col min="4" max="4" width="28.7109375" style="13" customWidth="1"/>
    <col min="5" max="5" width="32.140625" style="13" customWidth="1"/>
    <col min="6" max="6" width="27.421875" style="13" customWidth="1"/>
    <col min="7" max="16384" width="9.140625" style="13" customWidth="1"/>
  </cols>
  <sheetData>
    <row r="1" spans="1:6" ht="26.25" customHeight="1">
      <c r="A1" s="12" t="s">
        <v>83</v>
      </c>
      <c r="B1" s="12"/>
      <c r="C1" s="12"/>
      <c r="D1" s="12"/>
      <c r="E1" s="12"/>
      <c r="F1" s="12"/>
    </row>
    <row r="2" spans="1:6" s="16" customFormat="1" ht="37.5">
      <c r="A2" s="18" t="s">
        <v>5</v>
      </c>
      <c r="B2" s="18" t="s">
        <v>0</v>
      </c>
      <c r="C2" s="18" t="s">
        <v>84</v>
      </c>
      <c r="D2" s="18" t="s">
        <v>85</v>
      </c>
      <c r="E2" s="18" t="s">
        <v>86</v>
      </c>
      <c r="F2" s="18" t="s">
        <v>87</v>
      </c>
    </row>
    <row r="3" spans="1:6" s="16" customFormat="1" ht="18.75">
      <c r="A3" s="18">
        <v>1</v>
      </c>
      <c r="B3" s="18">
        <v>2</v>
      </c>
      <c r="C3" s="18">
        <v>3</v>
      </c>
      <c r="D3" s="18">
        <v>4</v>
      </c>
      <c r="E3" s="18">
        <v>5</v>
      </c>
      <c r="F3" s="18">
        <v>6</v>
      </c>
    </row>
    <row r="4" spans="1:6" ht="18.75">
      <c r="A4" s="82">
        <v>1</v>
      </c>
      <c r="B4" s="15" t="s">
        <v>161</v>
      </c>
      <c r="C4" s="18" t="s">
        <v>239</v>
      </c>
      <c r="D4" s="31" t="s">
        <v>143</v>
      </c>
      <c r="E4" s="19" t="s">
        <v>395</v>
      </c>
      <c r="F4" s="21"/>
    </row>
    <row r="5" spans="1:6" ht="18.75" customHeight="1">
      <c r="A5" s="82"/>
      <c r="B5" s="15"/>
      <c r="C5" s="18" t="s">
        <v>240</v>
      </c>
      <c r="D5" s="83" t="s">
        <v>399</v>
      </c>
      <c r="E5" s="19" t="s">
        <v>395</v>
      </c>
      <c r="F5" s="21"/>
    </row>
    <row r="6" spans="1:6" ht="18.75" customHeight="1">
      <c r="A6" s="82"/>
      <c r="B6" s="15"/>
      <c r="C6" s="18" t="s">
        <v>241</v>
      </c>
      <c r="D6" s="83" t="s">
        <v>399</v>
      </c>
      <c r="E6" s="19" t="s">
        <v>395</v>
      </c>
      <c r="F6" s="21"/>
    </row>
    <row r="7" spans="1:6" ht="18.75">
      <c r="A7" s="82"/>
      <c r="B7" s="15"/>
      <c r="C7" s="18" t="s">
        <v>242</v>
      </c>
      <c r="D7" s="83" t="s">
        <v>400</v>
      </c>
      <c r="E7" s="18" t="s">
        <v>243</v>
      </c>
      <c r="F7" s="80" t="s">
        <v>244</v>
      </c>
    </row>
    <row r="8" spans="1:6" ht="37.5" customHeight="1">
      <c r="A8" s="47">
        <v>2</v>
      </c>
      <c r="B8" s="18" t="s">
        <v>262</v>
      </c>
      <c r="C8" s="18">
        <v>1</v>
      </c>
      <c r="D8" s="83" t="s">
        <v>401</v>
      </c>
      <c r="E8" s="19" t="s">
        <v>395</v>
      </c>
      <c r="F8" s="21"/>
    </row>
    <row r="9" spans="1:6" ht="37.5" customHeight="1">
      <c r="A9" s="47">
        <v>3</v>
      </c>
      <c r="B9" s="18" t="s">
        <v>326</v>
      </c>
      <c r="C9" s="18" t="s">
        <v>352</v>
      </c>
      <c r="D9" s="80" t="s">
        <v>353</v>
      </c>
      <c r="E9" s="19" t="s">
        <v>395</v>
      </c>
      <c r="F9" s="21"/>
    </row>
    <row r="10" ht="21.75" customHeight="1"/>
    <row r="11" ht="18.75">
      <c r="F11" s="27" t="s">
        <v>368</v>
      </c>
    </row>
    <row r="12" ht="18.75">
      <c r="F12" s="26" t="s">
        <v>222</v>
      </c>
    </row>
    <row r="13" ht="18.75">
      <c r="F13" s="26" t="s">
        <v>149</v>
      </c>
    </row>
    <row r="37" spans="5:6" ht="18.75">
      <c r="E37" s="39"/>
      <c r="F37" s="39"/>
    </row>
    <row r="38" spans="5:6" ht="18.75">
      <c r="E38" s="38"/>
      <c r="F38" s="38"/>
    </row>
    <row r="39" spans="3:6" ht="18.75">
      <c r="C39" s="26"/>
      <c r="E39" s="38"/>
      <c r="F39" s="38"/>
    </row>
    <row r="40" spans="3:6" ht="18.75">
      <c r="C40" s="26"/>
      <c r="E40" s="38"/>
      <c r="F40" s="38"/>
    </row>
    <row r="41" ht="18.75">
      <c r="C41" s="26"/>
    </row>
    <row r="42" ht="18.75">
      <c r="C42" s="26"/>
    </row>
  </sheetData>
  <mergeCells count="12">
    <mergeCell ref="E8:F8"/>
    <mergeCell ref="E9:F9"/>
    <mergeCell ref="E38:F38"/>
    <mergeCell ref="E39:F39"/>
    <mergeCell ref="E40:F40"/>
    <mergeCell ref="A1:F1"/>
    <mergeCell ref="A4:A7"/>
    <mergeCell ref="B4:B7"/>
    <mergeCell ref="E37:F37"/>
    <mergeCell ref="E4:F4"/>
    <mergeCell ref="E5:F5"/>
    <mergeCell ref="E6:F6"/>
  </mergeCells>
  <printOptions/>
  <pageMargins left="0.54" right="0.18" top="0.87"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sheetPr>
  <dimension ref="A1:J50"/>
  <sheetViews>
    <sheetView view="pageBreakPreview" zoomScale="85" zoomScaleSheetLayoutView="85" workbookViewId="0" topLeftCell="A1">
      <selection activeCell="A2" sqref="A1:IV16384"/>
    </sheetView>
  </sheetViews>
  <sheetFormatPr defaultColWidth="9.140625" defaultRowHeight="12.75"/>
  <cols>
    <col min="1" max="1" width="4.00390625" style="13" customWidth="1"/>
    <col min="2" max="2" width="23.57421875" style="13" customWidth="1"/>
    <col min="3" max="3" width="14.57421875" style="13" customWidth="1"/>
    <col min="4" max="4" width="12.7109375" style="13" customWidth="1"/>
    <col min="5" max="5" width="12.140625" style="13" customWidth="1"/>
    <col min="6" max="7" width="10.57421875" style="13" customWidth="1"/>
    <col min="8" max="8" width="19.421875" style="13" customWidth="1"/>
    <col min="9" max="9" width="33.28125" style="13" customWidth="1"/>
    <col min="10" max="16384" width="9.140625" style="13" customWidth="1"/>
  </cols>
  <sheetData>
    <row r="1" spans="1:9" ht="26.25" customHeight="1">
      <c r="A1" s="12" t="s">
        <v>75</v>
      </c>
      <c r="B1" s="12"/>
      <c r="C1" s="12"/>
      <c r="D1" s="12"/>
      <c r="E1" s="12"/>
      <c r="F1" s="12"/>
      <c r="G1" s="12"/>
      <c r="H1" s="12"/>
      <c r="I1" s="12"/>
    </row>
    <row r="2" spans="1:9" s="16" customFormat="1" ht="18.75">
      <c r="A2" s="15" t="s">
        <v>5</v>
      </c>
      <c r="B2" s="15" t="s">
        <v>0</v>
      </c>
      <c r="C2" s="15" t="s">
        <v>76</v>
      </c>
      <c r="D2" s="15" t="s">
        <v>77</v>
      </c>
      <c r="E2" s="15"/>
      <c r="F2" s="15"/>
      <c r="G2" s="15"/>
      <c r="H2" s="15" t="s">
        <v>81</v>
      </c>
      <c r="I2" s="15" t="s">
        <v>82</v>
      </c>
    </row>
    <row r="3" spans="1:9" s="16" customFormat="1" ht="18.75">
      <c r="A3" s="15"/>
      <c r="B3" s="15"/>
      <c r="C3" s="15"/>
      <c r="D3" s="15"/>
      <c r="E3" s="15"/>
      <c r="F3" s="15"/>
      <c r="G3" s="15"/>
      <c r="H3" s="15"/>
      <c r="I3" s="15"/>
    </row>
    <row r="4" spans="1:9" s="16" customFormat="1" ht="46.5" customHeight="1">
      <c r="A4" s="15"/>
      <c r="B4" s="15"/>
      <c r="C4" s="15"/>
      <c r="D4" s="18" t="s">
        <v>143</v>
      </c>
      <c r="E4" s="18" t="s">
        <v>78</v>
      </c>
      <c r="F4" s="18" t="s">
        <v>79</v>
      </c>
      <c r="G4" s="18" t="s">
        <v>80</v>
      </c>
      <c r="H4" s="15"/>
      <c r="I4" s="15"/>
    </row>
    <row r="5" spans="1:9" s="16" customFormat="1" ht="18.75">
      <c r="A5" s="18">
        <v>1</v>
      </c>
      <c r="B5" s="18">
        <v>2</v>
      </c>
      <c r="C5" s="18">
        <v>3</v>
      </c>
      <c r="D5" s="18">
        <v>4</v>
      </c>
      <c r="E5" s="18">
        <v>5</v>
      </c>
      <c r="F5" s="18">
        <v>6</v>
      </c>
      <c r="G5" s="18"/>
      <c r="H5" s="18">
        <v>7</v>
      </c>
      <c r="I5" s="18">
        <v>8</v>
      </c>
    </row>
    <row r="6" spans="1:9" ht="93.75">
      <c r="A6" s="18">
        <v>1</v>
      </c>
      <c r="B6" s="18" t="s">
        <v>161</v>
      </c>
      <c r="C6" s="80" t="s">
        <v>237</v>
      </c>
      <c r="D6" s="18" t="s">
        <v>119</v>
      </c>
      <c r="E6" s="18">
        <v>1200</v>
      </c>
      <c r="F6" s="18">
        <v>500</v>
      </c>
      <c r="G6" s="18">
        <v>1700</v>
      </c>
      <c r="H6" s="31" t="s">
        <v>209</v>
      </c>
      <c r="I6" s="31" t="s">
        <v>238</v>
      </c>
    </row>
    <row r="7" spans="1:9" ht="75">
      <c r="A7" s="18">
        <v>2</v>
      </c>
      <c r="B7" s="18" t="s">
        <v>262</v>
      </c>
      <c r="C7" s="80" t="s">
        <v>281</v>
      </c>
      <c r="D7" s="18">
        <v>1200</v>
      </c>
      <c r="E7" s="18">
        <v>400</v>
      </c>
      <c r="F7" s="18">
        <v>600</v>
      </c>
      <c r="G7" s="18">
        <v>2200</v>
      </c>
      <c r="H7" s="31" t="s">
        <v>286</v>
      </c>
      <c r="I7" s="31" t="s">
        <v>298</v>
      </c>
    </row>
    <row r="8" spans="1:9" ht="37.5">
      <c r="A8" s="18">
        <v>3</v>
      </c>
      <c r="B8" s="18" t="s">
        <v>326</v>
      </c>
      <c r="C8" s="80" t="s">
        <v>349</v>
      </c>
      <c r="D8" s="18">
        <v>1763</v>
      </c>
      <c r="E8" s="18">
        <v>177</v>
      </c>
      <c r="F8" s="18" t="s">
        <v>119</v>
      </c>
      <c r="G8" s="18">
        <v>1840</v>
      </c>
      <c r="H8" s="31" t="s">
        <v>350</v>
      </c>
      <c r="I8" s="31" t="s">
        <v>351</v>
      </c>
    </row>
    <row r="9" ht="26.25" customHeight="1"/>
    <row r="10" ht="18.75">
      <c r="I10" s="27" t="s">
        <v>368</v>
      </c>
    </row>
    <row r="11" ht="18.75">
      <c r="I11" s="26" t="s">
        <v>222</v>
      </c>
    </row>
    <row r="12" ht="18.75">
      <c r="I12" s="26" t="s">
        <v>149</v>
      </c>
    </row>
    <row r="45" spans="9:10" ht="18.75">
      <c r="I45" s="39"/>
      <c r="J45" s="39"/>
    </row>
    <row r="46" spans="6:10" ht="18.75">
      <c r="F46" s="81"/>
      <c r="I46" s="38"/>
      <c r="J46" s="38"/>
    </row>
    <row r="47" spans="5:10" ht="18.75">
      <c r="E47" s="26"/>
      <c r="I47" s="38"/>
      <c r="J47" s="38"/>
    </row>
    <row r="48" spans="5:10" ht="18.75">
      <c r="E48" s="26"/>
      <c r="I48" s="38"/>
      <c r="J48" s="38"/>
    </row>
    <row r="49" ht="18.75">
      <c r="E49" s="26"/>
    </row>
    <row r="50" ht="18.75">
      <c r="E50" s="26"/>
    </row>
  </sheetData>
  <mergeCells count="11">
    <mergeCell ref="I45:J45"/>
    <mergeCell ref="I46:J46"/>
    <mergeCell ref="I47:J47"/>
    <mergeCell ref="I48:J48"/>
    <mergeCell ref="A1:I1"/>
    <mergeCell ref="D2:G3"/>
    <mergeCell ref="I2:I4"/>
    <mergeCell ref="B2:B4"/>
    <mergeCell ref="C2:C4"/>
    <mergeCell ref="A2:A4"/>
    <mergeCell ref="H2:H4"/>
  </mergeCells>
  <printOptions/>
  <pageMargins left="0.54" right="0.18" top="0.87"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31"/>
  <sheetViews>
    <sheetView view="pageBreakPreview" zoomScale="70" zoomScaleSheetLayoutView="70" workbookViewId="0" topLeftCell="A5">
      <selection activeCell="A5" sqref="A1:IV16384"/>
    </sheetView>
  </sheetViews>
  <sheetFormatPr defaultColWidth="9.140625" defaultRowHeight="12.75"/>
  <cols>
    <col min="1" max="1" width="4.00390625" style="13" customWidth="1"/>
    <col min="2" max="2" width="21.00390625" style="13" customWidth="1"/>
    <col min="3" max="3" width="16.421875" style="13" customWidth="1"/>
    <col min="4" max="4" width="12.7109375" style="13" customWidth="1"/>
    <col min="5" max="5" width="13.7109375" style="13" customWidth="1"/>
    <col min="6" max="6" width="10.57421875" style="13" customWidth="1"/>
    <col min="7" max="7" width="17.7109375" style="13" customWidth="1"/>
    <col min="8" max="8" width="13.57421875" style="13" customWidth="1"/>
    <col min="9" max="9" width="11.57421875" style="13" customWidth="1"/>
    <col min="10" max="10" width="9.7109375" style="13" customWidth="1"/>
    <col min="11" max="11" width="13.140625" style="13" customWidth="1"/>
    <col min="12" max="16384" width="9.140625" style="13" customWidth="1"/>
  </cols>
  <sheetData>
    <row r="1" spans="1:11" ht="26.25" customHeight="1">
      <c r="A1" s="12" t="s">
        <v>64</v>
      </c>
      <c r="B1" s="12"/>
      <c r="C1" s="12"/>
      <c r="D1" s="12"/>
      <c r="E1" s="12"/>
      <c r="F1" s="12"/>
      <c r="G1" s="12"/>
      <c r="H1" s="12"/>
      <c r="I1" s="12"/>
      <c r="J1" s="12"/>
      <c r="K1" s="63"/>
    </row>
    <row r="2" spans="1:11" s="16" customFormat="1" ht="27" customHeight="1">
      <c r="A2" s="14" t="s">
        <v>5</v>
      </c>
      <c r="B2" s="14" t="s">
        <v>0</v>
      </c>
      <c r="C2" s="14" t="s">
        <v>65</v>
      </c>
      <c r="D2" s="14" t="s">
        <v>66</v>
      </c>
      <c r="E2" s="14" t="s">
        <v>67</v>
      </c>
      <c r="F2" s="14" t="s">
        <v>68</v>
      </c>
      <c r="G2" s="14" t="s">
        <v>69</v>
      </c>
      <c r="H2" s="19" t="s">
        <v>70</v>
      </c>
      <c r="I2" s="20"/>
      <c r="J2" s="20"/>
      <c r="K2" s="21"/>
    </row>
    <row r="3" spans="1:11" s="16" customFormat="1" ht="46.5" customHeight="1">
      <c r="A3" s="17"/>
      <c r="B3" s="17"/>
      <c r="C3" s="17"/>
      <c r="D3" s="17"/>
      <c r="E3" s="17"/>
      <c r="F3" s="17"/>
      <c r="G3" s="17"/>
      <c r="H3" s="18" t="s">
        <v>71</v>
      </c>
      <c r="I3" s="18" t="s">
        <v>72</v>
      </c>
      <c r="J3" s="18" t="s">
        <v>73</v>
      </c>
      <c r="K3" s="18" t="s">
        <v>74</v>
      </c>
    </row>
    <row r="4" spans="1:11" s="16" customFormat="1" ht="18.75">
      <c r="A4" s="18">
        <v>1</v>
      </c>
      <c r="B4" s="18">
        <v>2</v>
      </c>
      <c r="C4" s="18">
        <v>3</v>
      </c>
      <c r="D4" s="18">
        <v>4</v>
      </c>
      <c r="E4" s="18">
        <v>5</v>
      </c>
      <c r="F4" s="18">
        <v>6</v>
      </c>
      <c r="G4" s="18">
        <v>7</v>
      </c>
      <c r="H4" s="18">
        <v>8</v>
      </c>
      <c r="I4" s="18">
        <v>9</v>
      </c>
      <c r="J4" s="18">
        <v>10</v>
      </c>
      <c r="K4" s="18">
        <v>11</v>
      </c>
    </row>
    <row r="5" spans="1:11" ht="56.25">
      <c r="A5" s="18">
        <v>1</v>
      </c>
      <c r="B5" s="18" t="s">
        <v>161</v>
      </c>
      <c r="C5" s="31" t="s">
        <v>207</v>
      </c>
      <c r="D5" s="18" t="s">
        <v>231</v>
      </c>
      <c r="E5" s="31" t="s">
        <v>208</v>
      </c>
      <c r="F5" s="18" t="s">
        <v>370</v>
      </c>
      <c r="G5" s="18" t="s">
        <v>371</v>
      </c>
      <c r="H5" s="18" t="s">
        <v>120</v>
      </c>
      <c r="I5" s="18" t="s">
        <v>120</v>
      </c>
      <c r="J5" s="18" t="s">
        <v>120</v>
      </c>
      <c r="K5" s="18" t="s">
        <v>120</v>
      </c>
    </row>
    <row r="6" spans="1:11" ht="236.25" customHeight="1">
      <c r="A6" s="18">
        <v>2</v>
      </c>
      <c r="B6" s="18" t="s">
        <v>262</v>
      </c>
      <c r="C6" s="31" t="s">
        <v>284</v>
      </c>
      <c r="D6" s="18">
        <v>4100</v>
      </c>
      <c r="E6" s="78" t="s">
        <v>285</v>
      </c>
      <c r="F6" s="31" t="s">
        <v>372</v>
      </c>
      <c r="G6" s="79" t="s">
        <v>299</v>
      </c>
      <c r="H6" s="19" t="s">
        <v>373</v>
      </c>
      <c r="I6" s="20"/>
      <c r="J6" s="20"/>
      <c r="K6" s="21"/>
    </row>
    <row r="7" spans="1:11" ht="75">
      <c r="A7" s="18">
        <v>3</v>
      </c>
      <c r="B7" s="18" t="s">
        <v>326</v>
      </c>
      <c r="C7" s="18" t="s">
        <v>346</v>
      </c>
      <c r="D7" s="18" t="s">
        <v>347</v>
      </c>
      <c r="E7" s="45" t="s">
        <v>348</v>
      </c>
      <c r="F7" s="18" t="s">
        <v>120</v>
      </c>
      <c r="G7" s="18" t="s">
        <v>394</v>
      </c>
      <c r="H7" s="19" t="s">
        <v>374</v>
      </c>
      <c r="I7" s="20"/>
      <c r="J7" s="20"/>
      <c r="K7" s="21"/>
    </row>
    <row r="8" ht="26.25" customHeight="1"/>
    <row r="9" ht="18.75">
      <c r="J9" s="27" t="s">
        <v>368</v>
      </c>
    </row>
    <row r="10" ht="18.75">
      <c r="J10" s="26" t="s">
        <v>222</v>
      </c>
    </row>
    <row r="11" ht="18.75">
      <c r="J11" s="26" t="s">
        <v>149</v>
      </c>
    </row>
    <row r="26" spans="10:11" ht="18.75">
      <c r="J26" s="39"/>
      <c r="K26" s="39"/>
    </row>
    <row r="27" spans="10:11" ht="18.75">
      <c r="J27" s="38"/>
      <c r="K27" s="38"/>
    </row>
    <row r="28" spans="4:11" ht="18.75">
      <c r="D28" s="26"/>
      <c r="J28" s="38"/>
      <c r="K28" s="38"/>
    </row>
    <row r="29" spans="4:11" ht="18.75">
      <c r="D29" s="26"/>
      <c r="J29" s="38"/>
      <c r="K29" s="38"/>
    </row>
    <row r="30" ht="18.75">
      <c r="D30" s="26"/>
    </row>
    <row r="31" ht="18.75">
      <c r="D31" s="26"/>
    </row>
  </sheetData>
  <mergeCells count="15">
    <mergeCell ref="J29:K29"/>
    <mergeCell ref="A2:A3"/>
    <mergeCell ref="J26:K26"/>
    <mergeCell ref="J27:K27"/>
    <mergeCell ref="J28:K28"/>
    <mergeCell ref="H6:K6"/>
    <mergeCell ref="H7:K7"/>
    <mergeCell ref="A1:K1"/>
    <mergeCell ref="H2:K2"/>
    <mergeCell ref="G2:G3"/>
    <mergeCell ref="F2:F3"/>
    <mergeCell ref="E2:E3"/>
    <mergeCell ref="D2:D3"/>
    <mergeCell ref="C2:C3"/>
    <mergeCell ref="B2:B3"/>
  </mergeCells>
  <printOptions/>
  <pageMargins left="0.54" right="0.18" top="0.27" bottom="0.25" header="0.22" footer="0.16"/>
  <pageSetup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1:K74"/>
  <sheetViews>
    <sheetView view="pageBreakPreview" zoomScale="85" zoomScaleSheetLayoutView="85" workbookViewId="0" topLeftCell="A1">
      <selection activeCell="J5" sqref="C5:J5"/>
    </sheetView>
  </sheetViews>
  <sheetFormatPr defaultColWidth="9.140625" defaultRowHeight="12.75"/>
  <cols>
    <col min="1" max="1" width="4.00390625" style="13" customWidth="1"/>
    <col min="2" max="2" width="23.57421875" style="13" customWidth="1"/>
    <col min="3" max="3" width="15.28125" style="13" customWidth="1"/>
    <col min="4" max="4" width="12.7109375" style="13" customWidth="1"/>
    <col min="5" max="5" width="11.8515625" style="13" customWidth="1"/>
    <col min="6" max="6" width="10.57421875" style="13" customWidth="1"/>
    <col min="7" max="7" width="15.57421875" style="13" customWidth="1"/>
    <col min="8" max="8" width="16.421875" style="13" customWidth="1"/>
    <col min="9" max="9" width="11.28125" style="13" customWidth="1"/>
    <col min="10" max="10" width="7.8515625" style="13" customWidth="1"/>
    <col min="11" max="11" width="13.7109375" style="13" customWidth="1"/>
    <col min="12" max="16384" width="9.140625" style="13" customWidth="1"/>
  </cols>
  <sheetData>
    <row r="1" spans="1:11" ht="26.25" customHeight="1">
      <c r="A1" s="12" t="s">
        <v>55</v>
      </c>
      <c r="B1" s="12"/>
      <c r="C1" s="12"/>
      <c r="D1" s="12"/>
      <c r="E1" s="12"/>
      <c r="F1" s="12"/>
      <c r="G1" s="12"/>
      <c r="H1" s="12"/>
      <c r="I1" s="12"/>
      <c r="J1" s="12"/>
      <c r="K1" s="63"/>
    </row>
    <row r="2" spans="1:11" s="16" customFormat="1" ht="46.5" customHeight="1">
      <c r="A2" s="18" t="s">
        <v>5</v>
      </c>
      <c r="B2" s="18" t="s">
        <v>0</v>
      </c>
      <c r="C2" s="18" t="s">
        <v>56</v>
      </c>
      <c r="D2" s="18" t="s">
        <v>57</v>
      </c>
      <c r="E2" s="18" t="s">
        <v>58</v>
      </c>
      <c r="F2" s="18" t="s">
        <v>59</v>
      </c>
      <c r="G2" s="18" t="s">
        <v>60</v>
      </c>
      <c r="H2" s="18" t="s">
        <v>236</v>
      </c>
      <c r="I2" s="18" t="s">
        <v>61</v>
      </c>
      <c r="J2" s="18" t="s">
        <v>62</v>
      </c>
      <c r="K2" s="18" t="s">
        <v>63</v>
      </c>
    </row>
    <row r="3" spans="1:11" s="16" customFormat="1" ht="18.75">
      <c r="A3" s="18">
        <v>1</v>
      </c>
      <c r="B3" s="18">
        <v>2</v>
      </c>
      <c r="C3" s="71">
        <v>3</v>
      </c>
      <c r="D3" s="18">
        <v>4</v>
      </c>
      <c r="E3" s="18">
        <v>5</v>
      </c>
      <c r="F3" s="18">
        <v>6</v>
      </c>
      <c r="G3" s="18">
        <v>7</v>
      </c>
      <c r="H3" s="18">
        <v>8</v>
      </c>
      <c r="I3" s="18">
        <v>9</v>
      </c>
      <c r="J3" s="18">
        <v>10</v>
      </c>
      <c r="K3" s="71">
        <v>11</v>
      </c>
    </row>
    <row r="4" spans="1:11" ht="18.75">
      <c r="A4" s="14">
        <v>1</v>
      </c>
      <c r="B4" s="72" t="s">
        <v>161</v>
      </c>
      <c r="C4" s="71">
        <v>14</v>
      </c>
      <c r="D4" s="71">
        <v>1</v>
      </c>
      <c r="E4" s="71">
        <v>1</v>
      </c>
      <c r="F4" s="71">
        <v>1</v>
      </c>
      <c r="G4" s="71">
        <v>3</v>
      </c>
      <c r="H4" s="71">
        <v>1</v>
      </c>
      <c r="I4" s="71">
        <v>3</v>
      </c>
      <c r="J4" s="73">
        <v>15</v>
      </c>
      <c r="K4" s="71" t="s">
        <v>119</v>
      </c>
    </row>
    <row r="5" spans="1:11" ht="47.25">
      <c r="A5" s="17"/>
      <c r="B5" s="74"/>
      <c r="C5" s="2" t="s">
        <v>227</v>
      </c>
      <c r="D5" s="2" t="s">
        <v>228</v>
      </c>
      <c r="E5" s="2" t="s">
        <v>229</v>
      </c>
      <c r="F5" s="2" t="s">
        <v>228</v>
      </c>
      <c r="G5" s="2" t="s">
        <v>235</v>
      </c>
      <c r="H5" s="2" t="s">
        <v>227</v>
      </c>
      <c r="I5" s="2" t="s">
        <v>228</v>
      </c>
      <c r="J5" s="8" t="s">
        <v>230</v>
      </c>
      <c r="K5" s="76" t="s">
        <v>120</v>
      </c>
    </row>
    <row r="6" spans="1:11" ht="18.75">
      <c r="A6" s="14">
        <v>2</v>
      </c>
      <c r="B6" s="72" t="s">
        <v>262</v>
      </c>
      <c r="C6" s="71">
        <v>12</v>
      </c>
      <c r="D6" s="71">
        <v>1</v>
      </c>
      <c r="E6" s="71">
        <v>1</v>
      </c>
      <c r="F6" s="71">
        <v>1</v>
      </c>
      <c r="G6" s="71">
        <v>1</v>
      </c>
      <c r="H6" s="71">
        <v>1</v>
      </c>
      <c r="I6" s="71">
        <v>2</v>
      </c>
      <c r="J6" s="71">
        <v>8</v>
      </c>
      <c r="K6" s="77" t="s">
        <v>120</v>
      </c>
    </row>
    <row r="7" spans="1:11" ht="18.75">
      <c r="A7" s="17"/>
      <c r="B7" s="74"/>
      <c r="C7" s="75" t="s">
        <v>280</v>
      </c>
      <c r="D7" s="75" t="s">
        <v>281</v>
      </c>
      <c r="E7" s="75" t="s">
        <v>282</v>
      </c>
      <c r="F7" s="75" t="s">
        <v>281</v>
      </c>
      <c r="G7" s="75" t="s">
        <v>283</v>
      </c>
      <c r="H7" s="75" t="s">
        <v>281</v>
      </c>
      <c r="I7" s="75" t="s">
        <v>281</v>
      </c>
      <c r="J7" s="75"/>
      <c r="K7" s="75"/>
    </row>
    <row r="8" spans="1:11" ht="37.5">
      <c r="A8" s="18">
        <v>3</v>
      </c>
      <c r="B8" s="18" t="s">
        <v>326</v>
      </c>
      <c r="C8" s="18">
        <v>10</v>
      </c>
      <c r="D8" s="18">
        <v>1</v>
      </c>
      <c r="E8" s="18">
        <v>1</v>
      </c>
      <c r="F8" s="18">
        <v>1</v>
      </c>
      <c r="G8" s="18">
        <v>1</v>
      </c>
      <c r="H8" s="18">
        <v>1</v>
      </c>
      <c r="I8" s="18">
        <v>1</v>
      </c>
      <c r="J8" s="18">
        <v>10</v>
      </c>
      <c r="K8" s="18" t="s">
        <v>120</v>
      </c>
    </row>
    <row r="11" ht="18.75">
      <c r="J11" s="27" t="s">
        <v>368</v>
      </c>
    </row>
    <row r="12" ht="18.75">
      <c r="J12" s="26" t="s">
        <v>222</v>
      </c>
    </row>
    <row r="13" ht="18.75">
      <c r="J13" s="26" t="s">
        <v>149</v>
      </c>
    </row>
    <row r="69" spans="10:11" ht="18.75">
      <c r="J69" s="39"/>
      <c r="K69" s="39"/>
    </row>
    <row r="70" spans="10:11" ht="18.75">
      <c r="J70" s="38"/>
      <c r="K70" s="38"/>
    </row>
    <row r="71" spans="4:11" ht="18.75">
      <c r="D71" s="26"/>
      <c r="J71" s="38"/>
      <c r="K71" s="38"/>
    </row>
    <row r="72" spans="4:11" ht="18.75">
      <c r="D72" s="26"/>
      <c r="J72" s="38"/>
      <c r="K72" s="38"/>
    </row>
    <row r="73" ht="18.75">
      <c r="D73" s="26"/>
    </row>
    <row r="74" ht="18.75">
      <c r="D74" s="26"/>
    </row>
  </sheetData>
  <mergeCells count="9">
    <mergeCell ref="J70:K70"/>
    <mergeCell ref="J71:K71"/>
    <mergeCell ref="J72:K72"/>
    <mergeCell ref="A1:K1"/>
    <mergeCell ref="A4:A5"/>
    <mergeCell ref="B4:B5"/>
    <mergeCell ref="J69:K69"/>
    <mergeCell ref="A6:A7"/>
    <mergeCell ref="B6:B7"/>
  </mergeCells>
  <printOptions/>
  <pageMargins left="0.54" right="0.18" top="0.87"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MIS</cp:lastModifiedBy>
  <cp:lastPrinted>2003-01-30T17:40:44Z</cp:lastPrinted>
  <dcterms:created xsi:type="dcterms:W3CDTF">2003-01-01T01:00:59Z</dcterms:created>
  <dcterms:modified xsi:type="dcterms:W3CDTF">2011-08-18T07:27:42Z</dcterms:modified>
  <cp:category/>
  <cp:version/>
  <cp:contentType/>
  <cp:contentStatus/>
</cp:coreProperties>
</file>